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9 місяців 2023 року\"/>
    </mc:Choice>
  </mc:AlternateContent>
  <bookViews>
    <workbookView xWindow="0" yWindow="0" windowWidth="20490" windowHeight="9000"/>
  </bookViews>
  <sheets>
    <sheet name="Видатки з.ф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0" i="1" l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<sst xmlns="http://schemas.openxmlformats.org/spreadsheetml/2006/main" count="696" uniqueCount="126">
  <si>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</si>
  <si>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</si>
  <si>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</si>
  <si>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</si>
  <si>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</si>
  <si>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</si>
  <si>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</si>
  <si>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</si>
  <si>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</si>
  <si>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</si>
  <si>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</si>
  <si>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</si>
  <si>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</si>
  <si>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</si>
  <si>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</si>
  <si>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</si>
  <si>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</si>
  <si>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</si>
  <si>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</si>
  <si>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</si>
  <si>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</si>
  <si>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</si>
  <si>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</si>
  <si>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</si>
  <si>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</si>
  <si>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</si>
  <si>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</si>
  <si>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</si>
  <si>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</si>
  <si>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</si>
  <si>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</si>
  <si>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</si>
  <si>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</si>
  <si>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</si>
  <si>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</si>
  <si>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</si>
  <si>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</si>
  <si>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</si>
  <si>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</si>
  <si>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</si>
  <si>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</si>
  <si>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</si>
  <si>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</si>
  <si>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</si>
  <si>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</si>
  <si>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</si>
  <si>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</si>
  <si>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</si>
  <si>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</si>
  <si>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</si>
  <si>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</si>
  <si>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</si>
  <si>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</si>
  <si>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</si>
  <si>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</si>
  <si>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</si>
  <si>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</si>
  <si>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</si>
  <si>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</si>
  <si>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</si>
  <si>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</si>
  <si>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</si>
  <si>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</si>
  <si>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</si>
  <si>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</si>
  <si>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</si>
  <si>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</si>
  <si>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</si>
  <si>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</si>
  <si>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</si>
  <si>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</si>
  <si>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</si>
  <si>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</si>
  <si>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</si>
  <si>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</si>
  <si>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</si>
  <si>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</si>
  <si>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</si>
  <si>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</si>
  <si>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</si>
  <si>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</si>
  <si>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</si>
  <si>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</si>
  <si>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</si>
  <si>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</si>
  <si>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</si>
  <si>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</si>
  <si>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</si>
  <si>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</si>
  <si>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</si>
  <si>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</si>
  <si>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</si>
  <si>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</si>
  <si>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</si>
  <si>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</si>
  <si>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</si>
  <si>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</si>
  <si>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</si>
  <si>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</si>
  <si>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</si>
  <si>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</si>
  <si>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</si>
  <si>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</si>
  <si>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</si>
  <si>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</si>
  <si>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</si>
  <si>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</si>
  <si>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</si>
  <si>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</si>
  <si>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</si>
  <si>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</si>
  <si>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</si>
  <si>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</si>
  <si>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</si>
  <si>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</si>
  <si>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</si>
  <si>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</si>
  <si>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</si>
  <si>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</si>
  <si>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</si>
  <si>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</si>
  <si>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фонду за 9 місяців 2023 року</t>
  </si>
  <si>
    <t>Оксана БЕРЕЗА</t>
  </si>
  <si>
    <r>
      <rPr>
        <b/>
        <sz val="11"/>
        <color theme="1"/>
        <rFont val="Times New Roman"/>
        <family val="1"/>
        <charset val="204"/>
      </rPr>
      <t xml:space="preserve">Додаток 2  </t>
    </r>
    <r>
      <rPr>
        <sz val="11"/>
        <color theme="1"/>
        <rFont val="Times New Roman"/>
        <family val="1"/>
        <charset val="204"/>
      </rPr>
      <t xml:space="preserve">                   до рішення сесії Белзької міської ради Львівської області від          №</t>
    </r>
  </si>
  <si>
    <t xml:space="preserve">% </t>
  </si>
  <si>
    <t xml:space="preserve">Міський голова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</si>
</sst>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2"/>
  <sheetViews>
    <sheetView tabSelected="1" workbookViewId="0">
      <selection activeCell="E4" sqref="E4"/>
    </sheetView>
  </sheetViews>
  <sheetFormatPr defaultRowHeight="15" x14ac:dyDescent="0.25"/>
  <cols>
    <col min="1" max="1" width="13.28515625" customWidth="1"/>
    <col min="2" max="2" width="53.85546875" customWidth="1"/>
    <col min="3" max="3" width="9.5703125" bestFit="1" customWidth="1"/>
    <col min="4" max="4" width="11.28515625" customWidth="1"/>
    <col min="5" max="5" width="15.7109375" customWidth="1"/>
  </cols>
  <sheetData>
    <row r="1" spans="1:5" ht="90" x14ac:dyDescent="0.25">
      <c r="A1" s="12"/>
      <c r="B1" s="12"/>
      <c r="C1" s="12"/>
      <c r="D1" s="12"/>
      <c r="E1" s="10" t="s">
        <v>123</v>
      </c>
    </row>
    <row r="2" spans="1:5" ht="18.75" x14ac:dyDescent="0.3">
      <c r="A2" s="13" t="s">
        <v>121</v>
      </c>
      <c r="B2" s="13"/>
      <c r="C2" s="13"/>
      <c r="D2" s="13"/>
    </row>
    <row r="4" spans="1:5" ht="7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124</v>
      </c>
    </row>
    <row r="5" spans="1: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</row>
    <row r="6" spans="1:5" x14ac:dyDescent="0.25">
      <c r="A6" s="2"/>
      <c r="B6" s="2"/>
      <c r="C6" s="3"/>
      <c r="D6" s="3"/>
      <c r="E6" s="3"/>
    </row>
    <row r="7" spans="1:5" x14ac:dyDescent="0.25">
      <c r="A7" s="5" t="s">
        <v>4</v>
      </c>
      <c r="B7" s="6" t="s">
        <v>5</v>
      </c>
      <c r="C7" s="7">
        <v>25601.57</v>
      </c>
      <c r="D7" s="7">
        <v>20436.729080000001</v>
      </c>
      <c r="E7" s="7">
        <f t="shared" ref="E7:E70" si="0">IF(C7=0,0,(D7/C7)*100)</f>
        <v>79.826077385097875</v>
      </c>
    </row>
    <row r="8" spans="1:5" x14ac:dyDescent="0.25">
      <c r="A8" s="4" t="s">
        <v>6</v>
      </c>
      <c r="B8" s="2" t="s">
        <v>7</v>
      </c>
      <c r="C8" s="3">
        <v>25601.57</v>
      </c>
      <c r="D8" s="3">
        <v>20436.729080000001</v>
      </c>
      <c r="E8" s="3">
        <f t="shared" si="0"/>
        <v>79.826077385097875</v>
      </c>
    </row>
    <row r="9" spans="1:5" x14ac:dyDescent="0.25">
      <c r="A9" s="4" t="s">
        <v>8</v>
      </c>
      <c r="B9" s="2" t="s">
        <v>9</v>
      </c>
      <c r="C9" s="3">
        <v>14790.68</v>
      </c>
      <c r="D9" s="3">
        <v>13205.482600000001</v>
      </c>
      <c r="E9" s="3">
        <f t="shared" si="0"/>
        <v>89.2824576016789</v>
      </c>
    </row>
    <row r="10" spans="1:5" x14ac:dyDescent="0.25">
      <c r="A10" s="4" t="s">
        <v>10</v>
      </c>
      <c r="B10" s="2" t="s">
        <v>11</v>
      </c>
      <c r="C10" s="3">
        <v>12190.41</v>
      </c>
      <c r="D10" s="3">
        <v>10876.97025</v>
      </c>
      <c r="E10" s="3">
        <f t="shared" si="0"/>
        <v>89.225631049324832</v>
      </c>
    </row>
    <row r="11" spans="1:5" x14ac:dyDescent="0.25">
      <c r="A11" s="4" t="s">
        <v>12</v>
      </c>
      <c r="B11" s="2" t="s">
        <v>13</v>
      </c>
      <c r="C11" s="3">
        <v>12190.41</v>
      </c>
      <c r="D11" s="3">
        <v>10876.97025</v>
      </c>
      <c r="E11" s="3">
        <f t="shared" si="0"/>
        <v>89.225631049324832</v>
      </c>
    </row>
    <row r="12" spans="1:5" x14ac:dyDescent="0.25">
      <c r="A12" s="4" t="s">
        <v>14</v>
      </c>
      <c r="B12" s="2" t="s">
        <v>15</v>
      </c>
      <c r="C12" s="3">
        <v>2600.27</v>
      </c>
      <c r="D12" s="3">
        <v>2328.51235</v>
      </c>
      <c r="E12" s="3">
        <f t="shared" si="0"/>
        <v>89.548868002169002</v>
      </c>
    </row>
    <row r="13" spans="1:5" x14ac:dyDescent="0.25">
      <c r="A13" s="4" t="s">
        <v>16</v>
      </c>
      <c r="B13" s="2" t="s">
        <v>17</v>
      </c>
      <c r="C13" s="3">
        <v>3204.17</v>
      </c>
      <c r="D13" s="3">
        <v>1502.99089</v>
      </c>
      <c r="E13" s="3">
        <f t="shared" si="0"/>
        <v>46.907339186123082</v>
      </c>
    </row>
    <row r="14" spans="1:5" x14ac:dyDescent="0.25">
      <c r="A14" s="4" t="s">
        <v>18</v>
      </c>
      <c r="B14" s="2" t="s">
        <v>19</v>
      </c>
      <c r="C14" s="3">
        <v>692.02</v>
      </c>
      <c r="D14" s="3">
        <v>371.54723999999999</v>
      </c>
      <c r="E14" s="3">
        <f t="shared" si="0"/>
        <v>53.690245946648943</v>
      </c>
    </row>
    <row r="15" spans="1:5" x14ac:dyDescent="0.25">
      <c r="A15" s="4" t="s">
        <v>20</v>
      </c>
      <c r="B15" s="2" t="s">
        <v>21</v>
      </c>
      <c r="C15" s="3">
        <v>803.66</v>
      </c>
      <c r="D15" s="3">
        <v>378.82885000000005</v>
      </c>
      <c r="E15" s="3">
        <f t="shared" si="0"/>
        <v>47.137950128163659</v>
      </c>
    </row>
    <row r="16" spans="1:5" x14ac:dyDescent="0.25">
      <c r="A16" s="4" t="s">
        <v>22</v>
      </c>
      <c r="B16" s="2" t="s">
        <v>23</v>
      </c>
      <c r="C16" s="3">
        <v>80</v>
      </c>
      <c r="D16" s="3">
        <v>56.924599999999998</v>
      </c>
      <c r="E16" s="3">
        <f t="shared" si="0"/>
        <v>71.155749999999998</v>
      </c>
    </row>
    <row r="17" spans="1:5" x14ac:dyDescent="0.25">
      <c r="A17" s="4" t="s">
        <v>24</v>
      </c>
      <c r="B17" s="2" t="s">
        <v>25</v>
      </c>
      <c r="C17" s="3">
        <v>728.49</v>
      </c>
      <c r="D17" s="3">
        <v>576.6902</v>
      </c>
      <c r="E17" s="3">
        <f t="shared" si="0"/>
        <v>79.162404425592655</v>
      </c>
    </row>
    <row r="18" spans="1:5" x14ac:dyDescent="0.25">
      <c r="A18" s="4" t="s">
        <v>26</v>
      </c>
      <c r="B18" s="2" t="s">
        <v>27</v>
      </c>
      <c r="C18" s="3">
        <v>6.0600000000000005</v>
      </c>
      <c r="D18" s="3">
        <v>0</v>
      </c>
      <c r="E18" s="3">
        <f t="shared" si="0"/>
        <v>0</v>
      </c>
    </row>
    <row r="19" spans="1:5" x14ac:dyDescent="0.25">
      <c r="A19" s="4" t="s">
        <v>28</v>
      </c>
      <c r="B19" s="2" t="s">
        <v>29</v>
      </c>
      <c r="C19" s="3">
        <v>658.06999999999994</v>
      </c>
      <c r="D19" s="3">
        <v>517.6694</v>
      </c>
      <c r="E19" s="3">
        <f t="shared" si="0"/>
        <v>78.664792499278207</v>
      </c>
    </row>
    <row r="20" spans="1:5" x14ac:dyDescent="0.25">
      <c r="A20" s="4" t="s">
        <v>30</v>
      </c>
      <c r="B20" s="2" t="s">
        <v>31</v>
      </c>
      <c r="C20" s="3">
        <v>64.36</v>
      </c>
      <c r="D20" s="3">
        <v>59.020800000000001</v>
      </c>
      <c r="E20" s="3">
        <f t="shared" si="0"/>
        <v>91.704164077066508</v>
      </c>
    </row>
    <row r="21" spans="1:5" x14ac:dyDescent="0.25">
      <c r="A21" s="4" t="s">
        <v>32</v>
      </c>
      <c r="B21" s="2" t="s">
        <v>33</v>
      </c>
      <c r="C21" s="3">
        <v>900</v>
      </c>
      <c r="D21" s="3">
        <v>119</v>
      </c>
      <c r="E21" s="3">
        <f t="shared" si="0"/>
        <v>13.222222222222221</v>
      </c>
    </row>
    <row r="22" spans="1:5" x14ac:dyDescent="0.25">
      <c r="A22" s="4" t="s">
        <v>34</v>
      </c>
      <c r="B22" s="2" t="s">
        <v>35</v>
      </c>
      <c r="C22" s="3">
        <v>900</v>
      </c>
      <c r="D22" s="3">
        <v>119</v>
      </c>
      <c r="E22" s="3">
        <f t="shared" si="0"/>
        <v>13.222222222222221</v>
      </c>
    </row>
    <row r="23" spans="1:5" x14ac:dyDescent="0.25">
      <c r="A23" s="4" t="s">
        <v>36</v>
      </c>
      <c r="B23" s="2" t="s">
        <v>37</v>
      </c>
      <c r="C23" s="3">
        <v>0</v>
      </c>
      <c r="D23" s="3">
        <v>0</v>
      </c>
      <c r="E23" s="3">
        <f t="shared" si="0"/>
        <v>0</v>
      </c>
    </row>
    <row r="24" spans="1:5" x14ac:dyDescent="0.25">
      <c r="A24" s="4" t="s">
        <v>38</v>
      </c>
      <c r="B24" s="2" t="s">
        <v>39</v>
      </c>
      <c r="C24" s="3">
        <v>6870.9400000000005</v>
      </c>
      <c r="D24" s="3">
        <v>5310.0535199999995</v>
      </c>
      <c r="E24" s="3">
        <f t="shared" si="0"/>
        <v>77.282781104186597</v>
      </c>
    </row>
    <row r="25" spans="1:5" x14ac:dyDescent="0.25">
      <c r="A25" s="4" t="s">
        <v>40</v>
      </c>
      <c r="B25" s="2" t="s">
        <v>41</v>
      </c>
      <c r="C25" s="3">
        <v>6870.9400000000005</v>
      </c>
      <c r="D25" s="3">
        <v>5310.0535199999995</v>
      </c>
      <c r="E25" s="3">
        <f t="shared" si="0"/>
        <v>77.282781104186597</v>
      </c>
    </row>
    <row r="26" spans="1:5" x14ac:dyDescent="0.25">
      <c r="A26" s="4" t="s">
        <v>42</v>
      </c>
      <c r="B26" s="2" t="s">
        <v>43</v>
      </c>
      <c r="C26" s="3">
        <v>638.95000000000005</v>
      </c>
      <c r="D26" s="3">
        <v>361.20062999999999</v>
      </c>
      <c r="E26" s="3">
        <f t="shared" si="0"/>
        <v>56.530343532357776</v>
      </c>
    </row>
    <row r="27" spans="1:5" x14ac:dyDescent="0.25">
      <c r="A27" s="4" t="s">
        <v>44</v>
      </c>
      <c r="B27" s="2" t="s">
        <v>45</v>
      </c>
      <c r="C27" s="3">
        <v>638.95000000000005</v>
      </c>
      <c r="D27" s="3">
        <v>361.20062999999999</v>
      </c>
      <c r="E27" s="3">
        <f t="shared" si="0"/>
        <v>56.530343532357776</v>
      </c>
    </row>
    <row r="28" spans="1:5" x14ac:dyDescent="0.25">
      <c r="A28" s="4" t="s">
        <v>46</v>
      </c>
      <c r="B28" s="2" t="s">
        <v>47</v>
      </c>
      <c r="C28" s="3">
        <v>96.83</v>
      </c>
      <c r="D28" s="3">
        <v>57.001440000000002</v>
      </c>
      <c r="E28" s="3">
        <f t="shared" si="0"/>
        <v>58.86754105132708</v>
      </c>
    </row>
    <row r="29" spans="1:5" x14ac:dyDescent="0.25">
      <c r="A29" s="5" t="s">
        <v>48</v>
      </c>
      <c r="B29" s="6" t="s">
        <v>49</v>
      </c>
      <c r="C29" s="7">
        <v>11604.960000000001</v>
      </c>
      <c r="D29" s="7">
        <v>9623.0501700000004</v>
      </c>
      <c r="E29" s="7">
        <f t="shared" si="0"/>
        <v>82.921872802663685</v>
      </c>
    </row>
    <row r="30" spans="1:5" x14ac:dyDescent="0.25">
      <c r="A30" s="4" t="s">
        <v>6</v>
      </c>
      <c r="B30" s="2" t="s">
        <v>7</v>
      </c>
      <c r="C30" s="3">
        <v>11604.960000000001</v>
      </c>
      <c r="D30" s="3">
        <v>9623.0501700000004</v>
      </c>
      <c r="E30" s="3">
        <f t="shared" si="0"/>
        <v>82.921872802663685</v>
      </c>
    </row>
    <row r="31" spans="1:5" x14ac:dyDescent="0.25">
      <c r="A31" s="4" t="s">
        <v>8</v>
      </c>
      <c r="B31" s="2" t="s">
        <v>9</v>
      </c>
      <c r="C31" s="3">
        <v>9856.74</v>
      </c>
      <c r="D31" s="3">
        <v>8537.0205600000008</v>
      </c>
      <c r="E31" s="3">
        <f t="shared" si="0"/>
        <v>86.610994710218606</v>
      </c>
    </row>
    <row r="32" spans="1:5" x14ac:dyDescent="0.25">
      <c r="A32" s="4" t="s">
        <v>10</v>
      </c>
      <c r="B32" s="2" t="s">
        <v>11</v>
      </c>
      <c r="C32" s="3">
        <v>8110.62</v>
      </c>
      <c r="D32" s="3">
        <v>7017.3416500000003</v>
      </c>
      <c r="E32" s="3">
        <f t="shared" si="0"/>
        <v>86.52040966042054</v>
      </c>
    </row>
    <row r="33" spans="1:5" x14ac:dyDescent="0.25">
      <c r="A33" s="4" t="s">
        <v>12</v>
      </c>
      <c r="B33" s="2" t="s">
        <v>13</v>
      </c>
      <c r="C33" s="3">
        <v>8110.62</v>
      </c>
      <c r="D33" s="3">
        <v>7017.3416500000003</v>
      </c>
      <c r="E33" s="3">
        <f t="shared" si="0"/>
        <v>86.52040966042054</v>
      </c>
    </row>
    <row r="34" spans="1:5" x14ac:dyDescent="0.25">
      <c r="A34" s="4" t="s">
        <v>14</v>
      </c>
      <c r="B34" s="2" t="s">
        <v>15</v>
      </c>
      <c r="C34" s="3">
        <v>1746.1200000000001</v>
      </c>
      <c r="D34" s="3">
        <v>1519.6789099999999</v>
      </c>
      <c r="E34" s="3">
        <f t="shared" si="0"/>
        <v>87.031756694843409</v>
      </c>
    </row>
    <row r="35" spans="1:5" x14ac:dyDescent="0.25">
      <c r="A35" s="4" t="s">
        <v>16</v>
      </c>
      <c r="B35" s="2" t="s">
        <v>17</v>
      </c>
      <c r="C35" s="3">
        <v>1702.39</v>
      </c>
      <c r="D35" s="3">
        <v>1043.52817</v>
      </c>
      <c r="E35" s="3">
        <f t="shared" si="0"/>
        <v>61.297832459072247</v>
      </c>
    </row>
    <row r="36" spans="1:5" x14ac:dyDescent="0.25">
      <c r="A36" s="4" t="s">
        <v>18</v>
      </c>
      <c r="B36" s="2" t="s">
        <v>19</v>
      </c>
      <c r="C36" s="3">
        <v>278.57</v>
      </c>
      <c r="D36" s="3">
        <v>176.38744</v>
      </c>
      <c r="E36" s="3">
        <f t="shared" si="0"/>
        <v>63.318892917399573</v>
      </c>
    </row>
    <row r="37" spans="1:5" x14ac:dyDescent="0.25">
      <c r="A37" s="4" t="s">
        <v>20</v>
      </c>
      <c r="B37" s="2" t="s">
        <v>21</v>
      </c>
      <c r="C37" s="3">
        <v>696.1</v>
      </c>
      <c r="D37" s="3">
        <v>292.54672999999997</v>
      </c>
      <c r="E37" s="3">
        <f t="shared" si="0"/>
        <v>42.026537853756643</v>
      </c>
    </row>
    <row r="38" spans="1:5" x14ac:dyDescent="0.25">
      <c r="A38" s="4" t="s">
        <v>22</v>
      </c>
      <c r="B38" s="2" t="s">
        <v>23</v>
      </c>
      <c r="C38" s="3">
        <v>80</v>
      </c>
      <c r="D38" s="3">
        <v>56.924599999999998</v>
      </c>
      <c r="E38" s="3">
        <f t="shared" si="0"/>
        <v>71.155749999999998</v>
      </c>
    </row>
    <row r="39" spans="1:5" x14ac:dyDescent="0.25">
      <c r="A39" s="4" t="s">
        <v>24</v>
      </c>
      <c r="B39" s="2" t="s">
        <v>25</v>
      </c>
      <c r="C39" s="3">
        <v>647.72</v>
      </c>
      <c r="D39" s="3">
        <v>517.6694</v>
      </c>
      <c r="E39" s="3">
        <f t="shared" si="0"/>
        <v>79.921787191996543</v>
      </c>
    </row>
    <row r="40" spans="1:5" x14ac:dyDescent="0.25">
      <c r="A40" s="4" t="s">
        <v>26</v>
      </c>
      <c r="B40" s="2" t="s">
        <v>27</v>
      </c>
      <c r="C40" s="3">
        <v>3.75</v>
      </c>
      <c r="D40" s="3">
        <v>0</v>
      </c>
      <c r="E40" s="3">
        <f t="shared" si="0"/>
        <v>0</v>
      </c>
    </row>
    <row r="41" spans="1:5" x14ac:dyDescent="0.25">
      <c r="A41" s="4" t="s">
        <v>28</v>
      </c>
      <c r="B41" s="2" t="s">
        <v>29</v>
      </c>
      <c r="C41" s="3">
        <v>640.22</v>
      </c>
      <c r="D41" s="3">
        <v>517.6694</v>
      </c>
      <c r="E41" s="3">
        <f t="shared" si="0"/>
        <v>80.858048795726461</v>
      </c>
    </row>
    <row r="42" spans="1:5" x14ac:dyDescent="0.25">
      <c r="A42" s="4" t="s">
        <v>30</v>
      </c>
      <c r="B42" s="2" t="s">
        <v>31</v>
      </c>
      <c r="C42" s="3">
        <v>3.75</v>
      </c>
      <c r="D42" s="3">
        <v>0</v>
      </c>
      <c r="E42" s="3">
        <f t="shared" si="0"/>
        <v>0</v>
      </c>
    </row>
    <row r="43" spans="1:5" x14ac:dyDescent="0.25">
      <c r="A43" s="4" t="s">
        <v>46</v>
      </c>
      <c r="B43" s="2" t="s">
        <v>47</v>
      </c>
      <c r="C43" s="3">
        <v>45.83</v>
      </c>
      <c r="D43" s="3">
        <v>42.501440000000002</v>
      </c>
      <c r="E43" s="3">
        <f t="shared" si="0"/>
        <v>92.737159066113904</v>
      </c>
    </row>
    <row r="44" spans="1:5" x14ac:dyDescent="0.25">
      <c r="A44" s="5" t="s">
        <v>50</v>
      </c>
      <c r="B44" s="6" t="s">
        <v>51</v>
      </c>
      <c r="C44" s="7">
        <v>790.30000000000007</v>
      </c>
      <c r="D44" s="7">
        <v>685.17532000000006</v>
      </c>
      <c r="E44" s="7">
        <f t="shared" si="0"/>
        <v>86.698129824117416</v>
      </c>
    </row>
    <row r="45" spans="1:5" x14ac:dyDescent="0.25">
      <c r="A45" s="4" t="s">
        <v>6</v>
      </c>
      <c r="B45" s="2" t="s">
        <v>7</v>
      </c>
      <c r="C45" s="3">
        <v>790.30000000000007</v>
      </c>
      <c r="D45" s="3">
        <v>685.17532000000006</v>
      </c>
      <c r="E45" s="3">
        <f t="shared" si="0"/>
        <v>86.698129824117416</v>
      </c>
    </row>
    <row r="46" spans="1:5" x14ac:dyDescent="0.25">
      <c r="A46" s="4" t="s">
        <v>8</v>
      </c>
      <c r="B46" s="2" t="s">
        <v>9</v>
      </c>
      <c r="C46" s="3">
        <v>749.95</v>
      </c>
      <c r="D46" s="3">
        <v>655.37126000000001</v>
      </c>
      <c r="E46" s="3">
        <f t="shared" si="0"/>
        <v>87.388660577371823</v>
      </c>
    </row>
    <row r="47" spans="1:5" x14ac:dyDescent="0.25">
      <c r="A47" s="4" t="s">
        <v>10</v>
      </c>
      <c r="B47" s="2" t="s">
        <v>11</v>
      </c>
      <c r="C47" s="3">
        <v>614.73</v>
      </c>
      <c r="D47" s="3">
        <v>537.18955000000005</v>
      </c>
      <c r="E47" s="3">
        <f t="shared" si="0"/>
        <v>87.386259008019778</v>
      </c>
    </row>
    <row r="48" spans="1:5" x14ac:dyDescent="0.25">
      <c r="A48" s="4" t="s">
        <v>12</v>
      </c>
      <c r="B48" s="2" t="s">
        <v>13</v>
      </c>
      <c r="C48" s="3">
        <v>614.73</v>
      </c>
      <c r="D48" s="3">
        <v>537.18955000000005</v>
      </c>
      <c r="E48" s="3">
        <f t="shared" si="0"/>
        <v>87.386259008019778</v>
      </c>
    </row>
    <row r="49" spans="1:5" x14ac:dyDescent="0.25">
      <c r="A49" s="4" t="s">
        <v>14</v>
      </c>
      <c r="B49" s="2" t="s">
        <v>15</v>
      </c>
      <c r="C49" s="3">
        <v>135.22</v>
      </c>
      <c r="D49" s="3">
        <v>118.18171000000001</v>
      </c>
      <c r="E49" s="3">
        <f t="shared" si="0"/>
        <v>87.399578464724158</v>
      </c>
    </row>
    <row r="50" spans="1:5" x14ac:dyDescent="0.25">
      <c r="A50" s="4" t="s">
        <v>16</v>
      </c>
      <c r="B50" s="2" t="s">
        <v>17</v>
      </c>
      <c r="C50" s="3">
        <v>40.35</v>
      </c>
      <c r="D50" s="3">
        <v>29.80406</v>
      </c>
      <c r="E50" s="3">
        <f t="shared" si="0"/>
        <v>73.863841387856255</v>
      </c>
    </row>
    <row r="51" spans="1:5" x14ac:dyDescent="0.25">
      <c r="A51" s="4" t="s">
        <v>18</v>
      </c>
      <c r="B51" s="2" t="s">
        <v>19</v>
      </c>
      <c r="C51" s="3">
        <v>3.75</v>
      </c>
      <c r="D51" s="3">
        <v>3.7028000000000003</v>
      </c>
      <c r="E51" s="3">
        <f t="shared" si="0"/>
        <v>98.74133333333333</v>
      </c>
    </row>
    <row r="52" spans="1:5" x14ac:dyDescent="0.25">
      <c r="A52" s="4" t="s">
        <v>20</v>
      </c>
      <c r="B52" s="2" t="s">
        <v>21</v>
      </c>
      <c r="C52" s="3">
        <v>30</v>
      </c>
      <c r="D52" s="3">
        <v>26.10126</v>
      </c>
      <c r="E52" s="3">
        <f t="shared" si="0"/>
        <v>87.004199999999997</v>
      </c>
    </row>
    <row r="53" spans="1:5" x14ac:dyDescent="0.25">
      <c r="A53" s="4" t="s">
        <v>24</v>
      </c>
      <c r="B53" s="2" t="s">
        <v>25</v>
      </c>
      <c r="C53" s="3">
        <v>6.6000000000000005</v>
      </c>
      <c r="D53" s="3">
        <v>0</v>
      </c>
      <c r="E53" s="3">
        <f t="shared" si="0"/>
        <v>0</v>
      </c>
    </row>
    <row r="54" spans="1:5" x14ac:dyDescent="0.25">
      <c r="A54" s="4" t="s">
        <v>26</v>
      </c>
      <c r="B54" s="2" t="s">
        <v>27</v>
      </c>
      <c r="C54" s="3">
        <v>1.28</v>
      </c>
      <c r="D54" s="3">
        <v>0</v>
      </c>
      <c r="E54" s="3">
        <f t="shared" si="0"/>
        <v>0</v>
      </c>
    </row>
    <row r="55" spans="1:5" x14ac:dyDescent="0.25">
      <c r="A55" s="4" t="s">
        <v>28</v>
      </c>
      <c r="B55" s="2" t="s">
        <v>29</v>
      </c>
      <c r="C55" s="3">
        <v>4.8</v>
      </c>
      <c r="D55" s="3">
        <v>0</v>
      </c>
      <c r="E55" s="3">
        <f t="shared" si="0"/>
        <v>0</v>
      </c>
    </row>
    <row r="56" spans="1:5" x14ac:dyDescent="0.25">
      <c r="A56" s="4" t="s">
        <v>30</v>
      </c>
      <c r="B56" s="2" t="s">
        <v>31</v>
      </c>
      <c r="C56" s="3">
        <v>0.52</v>
      </c>
      <c r="D56" s="3">
        <v>0</v>
      </c>
      <c r="E56" s="3">
        <f t="shared" si="0"/>
        <v>0</v>
      </c>
    </row>
    <row r="57" spans="1:5" x14ac:dyDescent="0.25">
      <c r="A57" s="5" t="s">
        <v>52</v>
      </c>
      <c r="B57" s="6" t="s">
        <v>53</v>
      </c>
      <c r="C57" s="7">
        <v>1968</v>
      </c>
      <c r="D57" s="7">
        <v>1322.28296</v>
      </c>
      <c r="E57" s="7">
        <f t="shared" si="0"/>
        <v>67.189174796747963</v>
      </c>
    </row>
    <row r="58" spans="1:5" x14ac:dyDescent="0.25">
      <c r="A58" s="4" t="s">
        <v>6</v>
      </c>
      <c r="B58" s="2" t="s">
        <v>7</v>
      </c>
      <c r="C58" s="3">
        <v>1968</v>
      </c>
      <c r="D58" s="3">
        <v>1322.28296</v>
      </c>
      <c r="E58" s="3">
        <f t="shared" si="0"/>
        <v>67.189174796747963</v>
      </c>
    </row>
    <row r="59" spans="1:5" x14ac:dyDescent="0.25">
      <c r="A59" s="4" t="s">
        <v>38</v>
      </c>
      <c r="B59" s="2" t="s">
        <v>39</v>
      </c>
      <c r="C59" s="3">
        <v>1968</v>
      </c>
      <c r="D59" s="3">
        <v>1322.28296</v>
      </c>
      <c r="E59" s="3">
        <f t="shared" si="0"/>
        <v>67.189174796747963</v>
      </c>
    </row>
    <row r="60" spans="1:5" x14ac:dyDescent="0.25">
      <c r="A60" s="4" t="s">
        <v>40</v>
      </c>
      <c r="B60" s="2" t="s">
        <v>41</v>
      </c>
      <c r="C60" s="3">
        <v>1968</v>
      </c>
      <c r="D60" s="3">
        <v>1322.28296</v>
      </c>
      <c r="E60" s="3">
        <f t="shared" si="0"/>
        <v>67.189174796747963</v>
      </c>
    </row>
    <row r="61" spans="1:5" x14ac:dyDescent="0.25">
      <c r="A61" s="5" t="s">
        <v>54</v>
      </c>
      <c r="B61" s="6" t="s">
        <v>55</v>
      </c>
      <c r="C61" s="7">
        <v>122.96000000000001</v>
      </c>
      <c r="D61" s="7">
        <v>54.31174</v>
      </c>
      <c r="E61" s="7">
        <f t="shared" si="0"/>
        <v>44.170250487963564</v>
      </c>
    </row>
    <row r="62" spans="1:5" x14ac:dyDescent="0.25">
      <c r="A62" s="4" t="s">
        <v>6</v>
      </c>
      <c r="B62" s="2" t="s">
        <v>7</v>
      </c>
      <c r="C62" s="3">
        <v>122.96000000000001</v>
      </c>
      <c r="D62" s="3">
        <v>54.31174</v>
      </c>
      <c r="E62" s="3">
        <f t="shared" si="0"/>
        <v>44.170250487963564</v>
      </c>
    </row>
    <row r="63" spans="1:5" x14ac:dyDescent="0.25">
      <c r="A63" s="4" t="s">
        <v>38</v>
      </c>
      <c r="B63" s="2" t="s">
        <v>39</v>
      </c>
      <c r="C63" s="3">
        <v>122.96000000000001</v>
      </c>
      <c r="D63" s="3">
        <v>54.31174</v>
      </c>
      <c r="E63" s="3">
        <f t="shared" si="0"/>
        <v>44.170250487963564</v>
      </c>
    </row>
    <row r="64" spans="1:5" x14ac:dyDescent="0.25">
      <c r="A64" s="4" t="s">
        <v>40</v>
      </c>
      <c r="B64" s="2" t="s">
        <v>41</v>
      </c>
      <c r="C64" s="3">
        <v>122.96000000000001</v>
      </c>
      <c r="D64" s="3">
        <v>54.31174</v>
      </c>
      <c r="E64" s="3">
        <f t="shared" si="0"/>
        <v>44.170250487963564</v>
      </c>
    </row>
    <row r="65" spans="1:5" x14ac:dyDescent="0.25">
      <c r="A65" s="5" t="s">
        <v>56</v>
      </c>
      <c r="B65" s="6" t="s">
        <v>57</v>
      </c>
      <c r="C65" s="7">
        <v>426.88</v>
      </c>
      <c r="D65" s="7">
        <v>262.48025999999999</v>
      </c>
      <c r="E65" s="7">
        <f t="shared" si="0"/>
        <v>61.488066904047976</v>
      </c>
    </row>
    <row r="66" spans="1:5" x14ac:dyDescent="0.25">
      <c r="A66" s="4" t="s">
        <v>6</v>
      </c>
      <c r="B66" s="2" t="s">
        <v>7</v>
      </c>
      <c r="C66" s="3">
        <v>426.88</v>
      </c>
      <c r="D66" s="3">
        <v>262.48025999999999</v>
      </c>
      <c r="E66" s="3">
        <f t="shared" si="0"/>
        <v>61.488066904047976</v>
      </c>
    </row>
    <row r="67" spans="1:5" x14ac:dyDescent="0.25">
      <c r="A67" s="4" t="s">
        <v>38</v>
      </c>
      <c r="B67" s="2" t="s">
        <v>39</v>
      </c>
      <c r="C67" s="3">
        <v>426.88</v>
      </c>
      <c r="D67" s="3">
        <v>262.48025999999999</v>
      </c>
      <c r="E67" s="3">
        <f t="shared" si="0"/>
        <v>61.488066904047976</v>
      </c>
    </row>
    <row r="68" spans="1:5" x14ac:dyDescent="0.25">
      <c r="A68" s="4" t="s">
        <v>40</v>
      </c>
      <c r="B68" s="2" t="s">
        <v>41</v>
      </c>
      <c r="C68" s="3">
        <v>426.88</v>
      </c>
      <c r="D68" s="3">
        <v>262.48025999999999</v>
      </c>
      <c r="E68" s="3">
        <f t="shared" si="0"/>
        <v>61.488066904047976</v>
      </c>
    </row>
    <row r="69" spans="1:5" x14ac:dyDescent="0.25">
      <c r="A69" s="5" t="s">
        <v>58</v>
      </c>
      <c r="B69" s="6" t="s">
        <v>59</v>
      </c>
      <c r="C69" s="7">
        <v>335.1</v>
      </c>
      <c r="D69" s="7">
        <v>250.22935000000001</v>
      </c>
      <c r="E69" s="7">
        <f t="shared" si="0"/>
        <v>74.673037899134584</v>
      </c>
    </row>
    <row r="70" spans="1:5" x14ac:dyDescent="0.25">
      <c r="A70" s="4" t="s">
        <v>6</v>
      </c>
      <c r="B70" s="2" t="s">
        <v>7</v>
      </c>
      <c r="C70" s="3">
        <v>335.1</v>
      </c>
      <c r="D70" s="3">
        <v>250.22935000000001</v>
      </c>
      <c r="E70" s="3">
        <f t="shared" si="0"/>
        <v>74.673037899134584</v>
      </c>
    </row>
    <row r="71" spans="1:5" x14ac:dyDescent="0.25">
      <c r="A71" s="4" t="s">
        <v>38</v>
      </c>
      <c r="B71" s="2" t="s">
        <v>39</v>
      </c>
      <c r="C71" s="3">
        <v>335.1</v>
      </c>
      <c r="D71" s="3">
        <v>250.22935000000001</v>
      </c>
      <c r="E71" s="3">
        <f t="shared" ref="E71:E134" si="1">IF(C71=0,0,(D71/C71)*100)</f>
        <v>74.673037899134584</v>
      </c>
    </row>
    <row r="72" spans="1:5" x14ac:dyDescent="0.25">
      <c r="A72" s="4" t="s">
        <v>40</v>
      </c>
      <c r="B72" s="2" t="s">
        <v>41</v>
      </c>
      <c r="C72" s="3">
        <v>335.1</v>
      </c>
      <c r="D72" s="3">
        <v>250.22935000000001</v>
      </c>
      <c r="E72" s="3">
        <f t="shared" si="1"/>
        <v>74.673037899134584</v>
      </c>
    </row>
    <row r="73" spans="1:5" x14ac:dyDescent="0.25">
      <c r="A73" s="5" t="s">
        <v>60</v>
      </c>
      <c r="B73" s="6" t="s">
        <v>61</v>
      </c>
      <c r="C73" s="7">
        <v>0.75</v>
      </c>
      <c r="D73" s="7">
        <v>0.38501000000000002</v>
      </c>
      <c r="E73" s="7">
        <f t="shared" si="1"/>
        <v>51.334666666666671</v>
      </c>
    </row>
    <row r="74" spans="1:5" x14ac:dyDescent="0.25">
      <c r="A74" s="4" t="s">
        <v>6</v>
      </c>
      <c r="B74" s="2" t="s">
        <v>7</v>
      </c>
      <c r="C74" s="3">
        <v>0.75</v>
      </c>
      <c r="D74" s="3">
        <v>0.38501000000000002</v>
      </c>
      <c r="E74" s="3">
        <f t="shared" si="1"/>
        <v>51.334666666666671</v>
      </c>
    </row>
    <row r="75" spans="1:5" x14ac:dyDescent="0.25">
      <c r="A75" s="4" t="s">
        <v>42</v>
      </c>
      <c r="B75" s="2" t="s">
        <v>43</v>
      </c>
      <c r="C75" s="3">
        <v>0.75</v>
      </c>
      <c r="D75" s="3">
        <v>0.38501000000000002</v>
      </c>
      <c r="E75" s="3">
        <f t="shared" si="1"/>
        <v>51.334666666666671</v>
      </c>
    </row>
    <row r="76" spans="1:5" x14ac:dyDescent="0.25">
      <c r="A76" s="4" t="s">
        <v>44</v>
      </c>
      <c r="B76" s="2" t="s">
        <v>45</v>
      </c>
      <c r="C76" s="3">
        <v>0.75</v>
      </c>
      <c r="D76" s="3">
        <v>0.38501000000000002</v>
      </c>
      <c r="E76" s="3">
        <f t="shared" si="1"/>
        <v>51.334666666666671</v>
      </c>
    </row>
    <row r="77" spans="1:5" x14ac:dyDescent="0.25">
      <c r="A77" s="5" t="s">
        <v>62</v>
      </c>
      <c r="B77" s="6" t="s">
        <v>63</v>
      </c>
      <c r="C77" s="7">
        <v>300</v>
      </c>
      <c r="D77" s="7">
        <v>50</v>
      </c>
      <c r="E77" s="7">
        <f t="shared" si="1"/>
        <v>16.666666666666664</v>
      </c>
    </row>
    <row r="78" spans="1:5" x14ac:dyDescent="0.25">
      <c r="A78" s="4" t="s">
        <v>6</v>
      </c>
      <c r="B78" s="2" t="s">
        <v>7</v>
      </c>
      <c r="C78" s="3">
        <v>300</v>
      </c>
      <c r="D78" s="3">
        <v>50</v>
      </c>
      <c r="E78" s="3">
        <f t="shared" si="1"/>
        <v>16.666666666666664</v>
      </c>
    </row>
    <row r="79" spans="1:5" x14ac:dyDescent="0.25">
      <c r="A79" s="4" t="s">
        <v>38</v>
      </c>
      <c r="B79" s="2" t="s">
        <v>39</v>
      </c>
      <c r="C79" s="3">
        <v>300</v>
      </c>
      <c r="D79" s="3">
        <v>50</v>
      </c>
      <c r="E79" s="3">
        <f t="shared" si="1"/>
        <v>16.666666666666664</v>
      </c>
    </row>
    <row r="80" spans="1:5" x14ac:dyDescent="0.25">
      <c r="A80" s="4" t="s">
        <v>40</v>
      </c>
      <c r="B80" s="2" t="s">
        <v>41</v>
      </c>
      <c r="C80" s="3">
        <v>300</v>
      </c>
      <c r="D80" s="3">
        <v>50</v>
      </c>
      <c r="E80" s="3">
        <f t="shared" si="1"/>
        <v>16.666666666666664</v>
      </c>
    </row>
    <row r="81" spans="1:5" x14ac:dyDescent="0.25">
      <c r="A81" s="5" t="s">
        <v>64</v>
      </c>
      <c r="B81" s="6" t="s">
        <v>65</v>
      </c>
      <c r="C81" s="7">
        <v>55.2</v>
      </c>
      <c r="D81" s="7">
        <v>35.815620000000003</v>
      </c>
      <c r="E81" s="7">
        <f t="shared" si="1"/>
        <v>64.883369565217393</v>
      </c>
    </row>
    <row r="82" spans="1:5" x14ac:dyDescent="0.25">
      <c r="A82" s="4" t="s">
        <v>6</v>
      </c>
      <c r="B82" s="2" t="s">
        <v>7</v>
      </c>
      <c r="C82" s="3">
        <v>55.2</v>
      </c>
      <c r="D82" s="3">
        <v>35.815620000000003</v>
      </c>
      <c r="E82" s="3">
        <f t="shared" si="1"/>
        <v>64.883369565217393</v>
      </c>
    </row>
    <row r="83" spans="1:5" x14ac:dyDescent="0.25">
      <c r="A83" s="4" t="s">
        <v>42</v>
      </c>
      <c r="B83" s="2" t="s">
        <v>43</v>
      </c>
      <c r="C83" s="3">
        <v>55.2</v>
      </c>
      <c r="D83" s="3">
        <v>35.815620000000003</v>
      </c>
      <c r="E83" s="3">
        <f t="shared" si="1"/>
        <v>64.883369565217393</v>
      </c>
    </row>
    <row r="84" spans="1:5" x14ac:dyDescent="0.25">
      <c r="A84" s="4" t="s">
        <v>44</v>
      </c>
      <c r="B84" s="2" t="s">
        <v>45</v>
      </c>
      <c r="C84" s="3">
        <v>55.2</v>
      </c>
      <c r="D84" s="3">
        <v>35.815620000000003</v>
      </c>
      <c r="E84" s="3">
        <f t="shared" si="1"/>
        <v>64.883369565217393</v>
      </c>
    </row>
    <row r="85" spans="1:5" x14ac:dyDescent="0.25">
      <c r="A85" s="5" t="s">
        <v>66</v>
      </c>
      <c r="B85" s="6" t="s">
        <v>67</v>
      </c>
      <c r="C85" s="7">
        <v>2233.75</v>
      </c>
      <c r="D85" s="7">
        <v>2036.7091</v>
      </c>
      <c r="E85" s="7">
        <f t="shared" si="1"/>
        <v>91.178918858421937</v>
      </c>
    </row>
    <row r="86" spans="1:5" x14ac:dyDescent="0.25">
      <c r="A86" s="4" t="s">
        <v>6</v>
      </c>
      <c r="B86" s="2" t="s">
        <v>7</v>
      </c>
      <c r="C86" s="3">
        <v>2233.75</v>
      </c>
      <c r="D86" s="3">
        <v>2036.7091</v>
      </c>
      <c r="E86" s="3">
        <f t="shared" si="1"/>
        <v>91.178918858421937</v>
      </c>
    </row>
    <row r="87" spans="1:5" x14ac:dyDescent="0.25">
      <c r="A87" s="4" t="s">
        <v>8</v>
      </c>
      <c r="B87" s="2" t="s">
        <v>9</v>
      </c>
      <c r="C87" s="3">
        <v>2191.33</v>
      </c>
      <c r="D87" s="3">
        <v>2030.5391000000002</v>
      </c>
      <c r="E87" s="3">
        <f t="shared" si="1"/>
        <v>92.66240593612099</v>
      </c>
    </row>
    <row r="88" spans="1:5" x14ac:dyDescent="0.25">
      <c r="A88" s="4" t="s">
        <v>10</v>
      </c>
      <c r="B88" s="2" t="s">
        <v>11</v>
      </c>
      <c r="C88" s="3">
        <v>1806</v>
      </c>
      <c r="D88" s="3">
        <v>1669.3219899999999</v>
      </c>
      <c r="E88" s="3">
        <f t="shared" si="1"/>
        <v>92.432003875968988</v>
      </c>
    </row>
    <row r="89" spans="1:5" x14ac:dyDescent="0.25">
      <c r="A89" s="4" t="s">
        <v>12</v>
      </c>
      <c r="B89" s="2" t="s">
        <v>13</v>
      </c>
      <c r="C89" s="3">
        <v>1806</v>
      </c>
      <c r="D89" s="3">
        <v>1669.3219899999999</v>
      </c>
      <c r="E89" s="3">
        <f t="shared" si="1"/>
        <v>92.432003875968988</v>
      </c>
    </row>
    <row r="90" spans="1:5" x14ac:dyDescent="0.25">
      <c r="A90" s="4" t="s">
        <v>14</v>
      </c>
      <c r="B90" s="2" t="s">
        <v>15</v>
      </c>
      <c r="C90" s="3">
        <v>385.33</v>
      </c>
      <c r="D90" s="3">
        <v>361.21710999999999</v>
      </c>
      <c r="E90" s="3">
        <f t="shared" si="1"/>
        <v>93.742275452209796</v>
      </c>
    </row>
    <row r="91" spans="1:5" x14ac:dyDescent="0.25">
      <c r="A91" s="4" t="s">
        <v>16</v>
      </c>
      <c r="B91" s="2" t="s">
        <v>17</v>
      </c>
      <c r="C91" s="3">
        <v>24.42</v>
      </c>
      <c r="D91" s="3">
        <v>6.17</v>
      </c>
      <c r="E91" s="3">
        <f t="shared" si="1"/>
        <v>25.26617526617526</v>
      </c>
    </row>
    <row r="92" spans="1:5" x14ac:dyDescent="0.25">
      <c r="A92" s="4" t="s">
        <v>18</v>
      </c>
      <c r="B92" s="2" t="s">
        <v>19</v>
      </c>
      <c r="C92" s="3">
        <v>14.200000000000001</v>
      </c>
      <c r="D92" s="3">
        <v>0</v>
      </c>
      <c r="E92" s="3">
        <f t="shared" si="1"/>
        <v>0</v>
      </c>
    </row>
    <row r="93" spans="1:5" x14ac:dyDescent="0.25">
      <c r="A93" s="4" t="s">
        <v>20</v>
      </c>
      <c r="B93" s="2" t="s">
        <v>21</v>
      </c>
      <c r="C93" s="3">
        <v>7.67</v>
      </c>
      <c r="D93" s="3">
        <v>6.17</v>
      </c>
      <c r="E93" s="3">
        <f t="shared" si="1"/>
        <v>80.443285528031296</v>
      </c>
    </row>
    <row r="94" spans="1:5" x14ac:dyDescent="0.25">
      <c r="A94" s="4" t="s">
        <v>24</v>
      </c>
      <c r="B94" s="2" t="s">
        <v>25</v>
      </c>
      <c r="C94" s="3">
        <v>2.5500000000000003</v>
      </c>
      <c r="D94" s="3">
        <v>0</v>
      </c>
      <c r="E94" s="3">
        <f t="shared" si="1"/>
        <v>0</v>
      </c>
    </row>
    <row r="95" spans="1:5" x14ac:dyDescent="0.25">
      <c r="A95" s="4" t="s">
        <v>26</v>
      </c>
      <c r="B95" s="2" t="s">
        <v>27</v>
      </c>
      <c r="C95" s="3">
        <v>0.75</v>
      </c>
      <c r="D95" s="3">
        <v>0</v>
      </c>
      <c r="E95" s="3">
        <f t="shared" si="1"/>
        <v>0</v>
      </c>
    </row>
    <row r="96" spans="1:5" x14ac:dyDescent="0.25">
      <c r="A96" s="4" t="s">
        <v>28</v>
      </c>
      <c r="B96" s="2" t="s">
        <v>29</v>
      </c>
      <c r="C96" s="3">
        <v>1.8</v>
      </c>
      <c r="D96" s="3">
        <v>0</v>
      </c>
      <c r="E96" s="3">
        <f t="shared" si="1"/>
        <v>0</v>
      </c>
    </row>
    <row r="97" spans="1:5" x14ac:dyDescent="0.25">
      <c r="A97" s="4" t="s">
        <v>42</v>
      </c>
      <c r="B97" s="2" t="s">
        <v>43</v>
      </c>
      <c r="C97" s="3">
        <v>18</v>
      </c>
      <c r="D97" s="3">
        <v>0</v>
      </c>
      <c r="E97" s="3">
        <f t="shared" si="1"/>
        <v>0</v>
      </c>
    </row>
    <row r="98" spans="1:5" x14ac:dyDescent="0.25">
      <c r="A98" s="4" t="s">
        <v>44</v>
      </c>
      <c r="B98" s="2" t="s">
        <v>45</v>
      </c>
      <c r="C98" s="3">
        <v>18</v>
      </c>
      <c r="D98" s="3">
        <v>0</v>
      </c>
      <c r="E98" s="3">
        <f t="shared" si="1"/>
        <v>0</v>
      </c>
    </row>
    <row r="99" spans="1:5" x14ac:dyDescent="0.25">
      <c r="A99" s="5" t="s">
        <v>68</v>
      </c>
      <c r="B99" s="6" t="s">
        <v>69</v>
      </c>
      <c r="C99" s="7">
        <v>620</v>
      </c>
      <c r="D99" s="7">
        <v>372.6</v>
      </c>
      <c r="E99" s="7">
        <f t="shared" si="1"/>
        <v>60.096774193548384</v>
      </c>
    </row>
    <row r="100" spans="1:5" x14ac:dyDescent="0.25">
      <c r="A100" s="4" t="s">
        <v>6</v>
      </c>
      <c r="B100" s="2" t="s">
        <v>7</v>
      </c>
      <c r="C100" s="3">
        <v>620</v>
      </c>
      <c r="D100" s="3">
        <v>372.6</v>
      </c>
      <c r="E100" s="3">
        <f t="shared" si="1"/>
        <v>60.096774193548384</v>
      </c>
    </row>
    <row r="101" spans="1:5" x14ac:dyDescent="0.25">
      <c r="A101" s="4" t="s">
        <v>16</v>
      </c>
      <c r="B101" s="2" t="s">
        <v>17</v>
      </c>
      <c r="C101" s="3">
        <v>55</v>
      </c>
      <c r="D101" s="3">
        <v>47.6</v>
      </c>
      <c r="E101" s="3">
        <f t="shared" si="1"/>
        <v>86.545454545454547</v>
      </c>
    </row>
    <row r="102" spans="1:5" x14ac:dyDescent="0.25">
      <c r="A102" s="4" t="s">
        <v>20</v>
      </c>
      <c r="B102" s="2" t="s">
        <v>21</v>
      </c>
      <c r="C102" s="3">
        <v>55</v>
      </c>
      <c r="D102" s="3">
        <v>47.6</v>
      </c>
      <c r="E102" s="3">
        <f t="shared" si="1"/>
        <v>86.545454545454547</v>
      </c>
    </row>
    <row r="103" spans="1:5" x14ac:dyDescent="0.25">
      <c r="A103" s="4" t="s">
        <v>42</v>
      </c>
      <c r="B103" s="2" t="s">
        <v>43</v>
      </c>
      <c r="C103" s="3">
        <v>565</v>
      </c>
      <c r="D103" s="3">
        <v>325</v>
      </c>
      <c r="E103" s="3">
        <f t="shared" si="1"/>
        <v>57.522123893805308</v>
      </c>
    </row>
    <row r="104" spans="1:5" x14ac:dyDescent="0.25">
      <c r="A104" s="4" t="s">
        <v>44</v>
      </c>
      <c r="B104" s="2" t="s">
        <v>45</v>
      </c>
      <c r="C104" s="3">
        <v>565</v>
      </c>
      <c r="D104" s="3">
        <v>325</v>
      </c>
      <c r="E104" s="3">
        <f t="shared" si="1"/>
        <v>57.522123893805308</v>
      </c>
    </row>
    <row r="105" spans="1:5" x14ac:dyDescent="0.25">
      <c r="A105" s="5" t="s">
        <v>70</v>
      </c>
      <c r="B105" s="6" t="s">
        <v>71</v>
      </c>
      <c r="C105" s="7">
        <v>1350</v>
      </c>
      <c r="D105" s="7">
        <v>1016.42291</v>
      </c>
      <c r="E105" s="7">
        <f t="shared" si="1"/>
        <v>75.290585925925924</v>
      </c>
    </row>
    <row r="106" spans="1:5" x14ac:dyDescent="0.25">
      <c r="A106" s="4" t="s">
        <v>6</v>
      </c>
      <c r="B106" s="2" t="s">
        <v>7</v>
      </c>
      <c r="C106" s="3">
        <v>1350</v>
      </c>
      <c r="D106" s="3">
        <v>1016.42291</v>
      </c>
      <c r="E106" s="3">
        <f t="shared" si="1"/>
        <v>75.290585925925924</v>
      </c>
    </row>
    <row r="107" spans="1:5" x14ac:dyDescent="0.25">
      <c r="A107" s="4" t="s">
        <v>38</v>
      </c>
      <c r="B107" s="2" t="s">
        <v>39</v>
      </c>
      <c r="C107" s="3">
        <v>1350</v>
      </c>
      <c r="D107" s="3">
        <v>1016.42291</v>
      </c>
      <c r="E107" s="3">
        <f t="shared" si="1"/>
        <v>75.290585925925924</v>
      </c>
    </row>
    <row r="108" spans="1:5" x14ac:dyDescent="0.25">
      <c r="A108" s="4" t="s">
        <v>40</v>
      </c>
      <c r="B108" s="2" t="s">
        <v>41</v>
      </c>
      <c r="C108" s="3">
        <v>1350</v>
      </c>
      <c r="D108" s="3">
        <v>1016.42291</v>
      </c>
      <c r="E108" s="3">
        <f t="shared" si="1"/>
        <v>75.290585925925924</v>
      </c>
    </row>
    <row r="109" spans="1:5" x14ac:dyDescent="0.25">
      <c r="A109" s="5" t="s">
        <v>72</v>
      </c>
      <c r="B109" s="6" t="s">
        <v>73</v>
      </c>
      <c r="C109" s="7">
        <v>2368</v>
      </c>
      <c r="D109" s="7">
        <v>2354.3262999999997</v>
      </c>
      <c r="E109" s="7">
        <f t="shared" si="1"/>
        <v>99.422563344594579</v>
      </c>
    </row>
    <row r="110" spans="1:5" x14ac:dyDescent="0.25">
      <c r="A110" s="4" t="s">
        <v>6</v>
      </c>
      <c r="B110" s="2" t="s">
        <v>7</v>
      </c>
      <c r="C110" s="3">
        <v>2368</v>
      </c>
      <c r="D110" s="3">
        <v>2354.3262999999997</v>
      </c>
      <c r="E110" s="3">
        <f t="shared" si="1"/>
        <v>99.422563344594579</v>
      </c>
    </row>
    <row r="111" spans="1:5" x14ac:dyDescent="0.25">
      <c r="A111" s="4" t="s">
        <v>38</v>
      </c>
      <c r="B111" s="2" t="s">
        <v>39</v>
      </c>
      <c r="C111" s="3">
        <v>2368</v>
      </c>
      <c r="D111" s="3">
        <v>2354.3262999999997</v>
      </c>
      <c r="E111" s="3">
        <f t="shared" si="1"/>
        <v>99.422563344594579</v>
      </c>
    </row>
    <row r="112" spans="1:5" x14ac:dyDescent="0.25">
      <c r="A112" s="4" t="s">
        <v>40</v>
      </c>
      <c r="B112" s="2" t="s">
        <v>41</v>
      </c>
      <c r="C112" s="3">
        <v>2368</v>
      </c>
      <c r="D112" s="3">
        <v>2354.3262999999997</v>
      </c>
      <c r="E112" s="3">
        <f t="shared" si="1"/>
        <v>99.422563344594579</v>
      </c>
    </row>
    <row r="113" spans="1:5" x14ac:dyDescent="0.25">
      <c r="A113" s="5" t="s">
        <v>74</v>
      </c>
      <c r="B113" s="6" t="s">
        <v>75</v>
      </c>
      <c r="C113" s="7">
        <v>900</v>
      </c>
      <c r="D113" s="7">
        <v>119</v>
      </c>
      <c r="E113" s="7">
        <f t="shared" si="1"/>
        <v>13.222222222222221</v>
      </c>
    </row>
    <row r="114" spans="1:5" x14ac:dyDescent="0.25">
      <c r="A114" s="4" t="s">
        <v>6</v>
      </c>
      <c r="B114" s="2" t="s">
        <v>7</v>
      </c>
      <c r="C114" s="3">
        <v>900</v>
      </c>
      <c r="D114" s="3">
        <v>119</v>
      </c>
      <c r="E114" s="3">
        <f t="shared" si="1"/>
        <v>13.222222222222221</v>
      </c>
    </row>
    <row r="115" spans="1:5" x14ac:dyDescent="0.25">
      <c r="A115" s="4" t="s">
        <v>16</v>
      </c>
      <c r="B115" s="2" t="s">
        <v>17</v>
      </c>
      <c r="C115" s="3">
        <v>900</v>
      </c>
      <c r="D115" s="3">
        <v>119</v>
      </c>
      <c r="E115" s="3">
        <f t="shared" si="1"/>
        <v>13.222222222222221</v>
      </c>
    </row>
    <row r="116" spans="1:5" x14ac:dyDescent="0.25">
      <c r="A116" s="4" t="s">
        <v>32</v>
      </c>
      <c r="B116" s="2" t="s">
        <v>33</v>
      </c>
      <c r="C116" s="3">
        <v>900</v>
      </c>
      <c r="D116" s="3">
        <v>119</v>
      </c>
      <c r="E116" s="3">
        <f t="shared" si="1"/>
        <v>13.222222222222221</v>
      </c>
    </row>
    <row r="117" spans="1:5" x14ac:dyDescent="0.25">
      <c r="A117" s="4" t="s">
        <v>34</v>
      </c>
      <c r="B117" s="2" t="s">
        <v>35</v>
      </c>
      <c r="C117" s="3">
        <v>900</v>
      </c>
      <c r="D117" s="3">
        <v>119</v>
      </c>
      <c r="E117" s="3">
        <f t="shared" si="1"/>
        <v>13.222222222222221</v>
      </c>
    </row>
    <row r="118" spans="1:5" x14ac:dyDescent="0.25">
      <c r="A118" s="5" t="s">
        <v>76</v>
      </c>
      <c r="B118" s="6" t="s">
        <v>77</v>
      </c>
      <c r="C118" s="7">
        <v>51</v>
      </c>
      <c r="D118" s="7">
        <v>14.5</v>
      </c>
      <c r="E118" s="7">
        <f t="shared" si="1"/>
        <v>28.431372549019606</v>
      </c>
    </row>
    <row r="119" spans="1:5" x14ac:dyDescent="0.25">
      <c r="A119" s="4" t="s">
        <v>6</v>
      </c>
      <c r="B119" s="2" t="s">
        <v>7</v>
      </c>
      <c r="C119" s="3">
        <v>51</v>
      </c>
      <c r="D119" s="3">
        <v>14.5</v>
      </c>
      <c r="E119" s="3">
        <f t="shared" si="1"/>
        <v>28.431372549019606</v>
      </c>
    </row>
    <row r="120" spans="1:5" x14ac:dyDescent="0.25">
      <c r="A120" s="4" t="s">
        <v>46</v>
      </c>
      <c r="B120" s="2" t="s">
        <v>47</v>
      </c>
      <c r="C120" s="3">
        <v>51</v>
      </c>
      <c r="D120" s="3">
        <v>14.5</v>
      </c>
      <c r="E120" s="3">
        <f t="shared" si="1"/>
        <v>28.431372549019606</v>
      </c>
    </row>
    <row r="121" spans="1:5" x14ac:dyDescent="0.25">
      <c r="A121" s="5" t="s">
        <v>78</v>
      </c>
      <c r="B121" s="6" t="s">
        <v>79</v>
      </c>
      <c r="C121" s="7">
        <v>200</v>
      </c>
      <c r="D121" s="7">
        <v>0</v>
      </c>
      <c r="E121" s="7">
        <f t="shared" si="1"/>
        <v>0</v>
      </c>
    </row>
    <row r="122" spans="1:5" x14ac:dyDescent="0.25">
      <c r="A122" s="4" t="s">
        <v>6</v>
      </c>
      <c r="B122" s="2" t="s">
        <v>7</v>
      </c>
      <c r="C122" s="3">
        <v>200</v>
      </c>
      <c r="D122" s="3">
        <v>0</v>
      </c>
      <c r="E122" s="3">
        <f t="shared" si="1"/>
        <v>0</v>
      </c>
    </row>
    <row r="123" spans="1:5" x14ac:dyDescent="0.25">
      <c r="A123" s="4" t="s">
        <v>16</v>
      </c>
      <c r="B123" s="2" t="s">
        <v>17</v>
      </c>
      <c r="C123" s="3">
        <v>200</v>
      </c>
      <c r="D123" s="3">
        <v>0</v>
      </c>
      <c r="E123" s="3">
        <f t="shared" si="1"/>
        <v>0</v>
      </c>
    </row>
    <row r="124" spans="1:5" x14ac:dyDescent="0.25">
      <c r="A124" s="4" t="s">
        <v>18</v>
      </c>
      <c r="B124" s="2" t="s">
        <v>19</v>
      </c>
      <c r="C124" s="3">
        <v>200</v>
      </c>
      <c r="D124" s="3">
        <v>0</v>
      </c>
      <c r="E124" s="3">
        <f t="shared" si="1"/>
        <v>0</v>
      </c>
    </row>
    <row r="125" spans="1:5" x14ac:dyDescent="0.25">
      <c r="A125" s="4" t="s">
        <v>32</v>
      </c>
      <c r="B125" s="2" t="s">
        <v>33</v>
      </c>
      <c r="C125" s="3">
        <v>0</v>
      </c>
      <c r="D125" s="3">
        <v>0</v>
      </c>
      <c r="E125" s="3">
        <f t="shared" si="1"/>
        <v>0</v>
      </c>
    </row>
    <row r="126" spans="1:5" x14ac:dyDescent="0.25">
      <c r="A126" s="4" t="s">
        <v>36</v>
      </c>
      <c r="B126" s="2" t="s">
        <v>37</v>
      </c>
      <c r="C126" s="3">
        <v>0</v>
      </c>
      <c r="D126" s="3">
        <v>0</v>
      </c>
      <c r="E126" s="3">
        <f t="shared" si="1"/>
        <v>0</v>
      </c>
    </row>
    <row r="127" spans="1:5" x14ac:dyDescent="0.25">
      <c r="A127" s="5" t="s">
        <v>80</v>
      </c>
      <c r="B127" s="6" t="s">
        <v>81</v>
      </c>
      <c r="C127" s="7">
        <v>2274.67</v>
      </c>
      <c r="D127" s="7">
        <v>2239.4403400000001</v>
      </c>
      <c r="E127" s="7">
        <f t="shared" si="1"/>
        <v>98.451218858120086</v>
      </c>
    </row>
    <row r="128" spans="1:5" x14ac:dyDescent="0.25">
      <c r="A128" s="4" t="s">
        <v>6</v>
      </c>
      <c r="B128" s="2" t="s">
        <v>7</v>
      </c>
      <c r="C128" s="3">
        <v>2274.67</v>
      </c>
      <c r="D128" s="3">
        <v>2239.4403400000001</v>
      </c>
      <c r="E128" s="3">
        <f t="shared" si="1"/>
        <v>98.451218858120086</v>
      </c>
    </row>
    <row r="129" spans="1:5" x14ac:dyDescent="0.25">
      <c r="A129" s="4" t="s">
        <v>8</v>
      </c>
      <c r="B129" s="2" t="s">
        <v>9</v>
      </c>
      <c r="C129" s="3">
        <v>1992.66</v>
      </c>
      <c r="D129" s="3">
        <v>1982.5516800000003</v>
      </c>
      <c r="E129" s="3">
        <f t="shared" si="1"/>
        <v>99.492722290807265</v>
      </c>
    </row>
    <row r="130" spans="1:5" x14ac:dyDescent="0.25">
      <c r="A130" s="4" t="s">
        <v>10</v>
      </c>
      <c r="B130" s="2" t="s">
        <v>11</v>
      </c>
      <c r="C130" s="3">
        <v>1659.06</v>
      </c>
      <c r="D130" s="3">
        <v>1653.11706</v>
      </c>
      <c r="E130" s="3">
        <f t="shared" si="1"/>
        <v>99.641788723735132</v>
      </c>
    </row>
    <row r="131" spans="1:5" x14ac:dyDescent="0.25">
      <c r="A131" s="4" t="s">
        <v>12</v>
      </c>
      <c r="B131" s="2" t="s">
        <v>13</v>
      </c>
      <c r="C131" s="3">
        <v>1659.06</v>
      </c>
      <c r="D131" s="3">
        <v>1653.11706</v>
      </c>
      <c r="E131" s="3">
        <f t="shared" si="1"/>
        <v>99.641788723735132</v>
      </c>
    </row>
    <row r="132" spans="1:5" x14ac:dyDescent="0.25">
      <c r="A132" s="4" t="s">
        <v>14</v>
      </c>
      <c r="B132" s="2" t="s">
        <v>15</v>
      </c>
      <c r="C132" s="3">
        <v>333.6</v>
      </c>
      <c r="D132" s="3">
        <v>329.43462</v>
      </c>
      <c r="E132" s="3">
        <f t="shared" si="1"/>
        <v>98.751384892086321</v>
      </c>
    </row>
    <row r="133" spans="1:5" x14ac:dyDescent="0.25">
      <c r="A133" s="4" t="s">
        <v>16</v>
      </c>
      <c r="B133" s="2" t="s">
        <v>17</v>
      </c>
      <c r="C133" s="3">
        <v>282.01</v>
      </c>
      <c r="D133" s="3">
        <v>256.88865999999996</v>
      </c>
      <c r="E133" s="3">
        <f t="shared" si="1"/>
        <v>91.092039289386889</v>
      </c>
    </row>
    <row r="134" spans="1:5" x14ac:dyDescent="0.25">
      <c r="A134" s="4" t="s">
        <v>18</v>
      </c>
      <c r="B134" s="2" t="s">
        <v>19</v>
      </c>
      <c r="C134" s="3">
        <v>195.5</v>
      </c>
      <c r="D134" s="3">
        <v>191.45699999999999</v>
      </c>
      <c r="E134" s="3">
        <f t="shared" si="1"/>
        <v>97.931969309462914</v>
      </c>
    </row>
    <row r="135" spans="1:5" x14ac:dyDescent="0.25">
      <c r="A135" s="4" t="s">
        <v>20</v>
      </c>
      <c r="B135" s="2" t="s">
        <v>21</v>
      </c>
      <c r="C135" s="3">
        <v>14.89</v>
      </c>
      <c r="D135" s="3">
        <v>6.4108599999999996</v>
      </c>
      <c r="E135" s="3">
        <f t="shared" ref="E135:E198" si="2">IF(C135=0,0,(D135/C135)*100)</f>
        <v>43.054801880456679</v>
      </c>
    </row>
    <row r="136" spans="1:5" x14ac:dyDescent="0.25">
      <c r="A136" s="4" t="s">
        <v>24</v>
      </c>
      <c r="B136" s="2" t="s">
        <v>25</v>
      </c>
      <c r="C136" s="3">
        <v>71.62</v>
      </c>
      <c r="D136" s="3">
        <v>59.020800000000001</v>
      </c>
      <c r="E136" s="3">
        <f t="shared" si="2"/>
        <v>82.408265847528611</v>
      </c>
    </row>
    <row r="137" spans="1:5" x14ac:dyDescent="0.25">
      <c r="A137" s="4" t="s">
        <v>26</v>
      </c>
      <c r="B137" s="2" t="s">
        <v>27</v>
      </c>
      <c r="C137" s="3">
        <v>0.28000000000000003</v>
      </c>
      <c r="D137" s="3">
        <v>0</v>
      </c>
      <c r="E137" s="3">
        <f t="shared" si="2"/>
        <v>0</v>
      </c>
    </row>
    <row r="138" spans="1:5" x14ac:dyDescent="0.25">
      <c r="A138" s="4" t="s">
        <v>28</v>
      </c>
      <c r="B138" s="2" t="s">
        <v>29</v>
      </c>
      <c r="C138" s="3">
        <v>11.25</v>
      </c>
      <c r="D138" s="3">
        <v>0</v>
      </c>
      <c r="E138" s="3">
        <f t="shared" si="2"/>
        <v>0</v>
      </c>
    </row>
    <row r="139" spans="1:5" x14ac:dyDescent="0.25">
      <c r="A139" s="4" t="s">
        <v>30</v>
      </c>
      <c r="B139" s="2" t="s">
        <v>31</v>
      </c>
      <c r="C139" s="3">
        <v>60.09</v>
      </c>
      <c r="D139" s="3">
        <v>59.020800000000001</v>
      </c>
      <c r="E139" s="3">
        <f t="shared" si="2"/>
        <v>98.220668996505239</v>
      </c>
    </row>
    <row r="140" spans="1:5" x14ac:dyDescent="0.25">
      <c r="A140" s="5" t="s">
        <v>82</v>
      </c>
      <c r="B140" s="6" t="s">
        <v>83</v>
      </c>
      <c r="C140" s="7">
        <v>67953.843000000008</v>
      </c>
      <c r="D140" s="7">
        <v>56887.557240000009</v>
      </c>
      <c r="E140" s="7">
        <f t="shared" si="2"/>
        <v>83.714996427795853</v>
      </c>
    </row>
    <row r="141" spans="1:5" x14ac:dyDescent="0.25">
      <c r="A141" s="4" t="s">
        <v>6</v>
      </c>
      <c r="B141" s="2" t="s">
        <v>7</v>
      </c>
      <c r="C141" s="3">
        <v>67953.843000000008</v>
      </c>
      <c r="D141" s="3">
        <v>56887.557240000009</v>
      </c>
      <c r="E141" s="3">
        <f t="shared" si="2"/>
        <v>83.714996427795853</v>
      </c>
    </row>
    <row r="142" spans="1:5" x14ac:dyDescent="0.25">
      <c r="A142" s="4" t="s">
        <v>8</v>
      </c>
      <c r="B142" s="2" t="s">
        <v>9</v>
      </c>
      <c r="C142" s="3">
        <v>55251.22</v>
      </c>
      <c r="D142" s="3">
        <v>51599.856150000007</v>
      </c>
      <c r="E142" s="3">
        <f t="shared" si="2"/>
        <v>93.391342580308645</v>
      </c>
    </row>
    <row r="143" spans="1:5" x14ac:dyDescent="0.25">
      <c r="A143" s="4" t="s">
        <v>10</v>
      </c>
      <c r="B143" s="2" t="s">
        <v>11</v>
      </c>
      <c r="C143" s="3">
        <v>45140.37000000001</v>
      </c>
      <c r="D143" s="3">
        <v>42333.357710000004</v>
      </c>
      <c r="E143" s="3">
        <f t="shared" si="2"/>
        <v>93.78159219784861</v>
      </c>
    </row>
    <row r="144" spans="1:5" x14ac:dyDescent="0.25">
      <c r="A144" s="4" t="s">
        <v>12</v>
      </c>
      <c r="B144" s="2" t="s">
        <v>13</v>
      </c>
      <c r="C144" s="3">
        <v>45140.37000000001</v>
      </c>
      <c r="D144" s="3">
        <v>42333.357710000004</v>
      </c>
      <c r="E144" s="3">
        <f t="shared" si="2"/>
        <v>93.78159219784861</v>
      </c>
    </row>
    <row r="145" spans="1:5" x14ac:dyDescent="0.25">
      <c r="A145" s="4" t="s">
        <v>14</v>
      </c>
      <c r="B145" s="2" t="s">
        <v>15</v>
      </c>
      <c r="C145" s="3">
        <v>10110.849999999999</v>
      </c>
      <c r="D145" s="3">
        <v>9266.4984399999976</v>
      </c>
      <c r="E145" s="3">
        <f t="shared" si="2"/>
        <v>91.649054629432726</v>
      </c>
    </row>
    <row r="146" spans="1:5" x14ac:dyDescent="0.25">
      <c r="A146" s="4" t="s">
        <v>16</v>
      </c>
      <c r="B146" s="2" t="s">
        <v>17</v>
      </c>
      <c r="C146" s="3">
        <v>12644.123000000001</v>
      </c>
      <c r="D146" s="3">
        <v>5249.4232100000008</v>
      </c>
      <c r="E146" s="3">
        <f t="shared" si="2"/>
        <v>41.516704717282487</v>
      </c>
    </row>
    <row r="147" spans="1:5" x14ac:dyDescent="0.25">
      <c r="A147" s="4" t="s">
        <v>18</v>
      </c>
      <c r="B147" s="2" t="s">
        <v>19</v>
      </c>
      <c r="C147" s="3">
        <v>2126.335</v>
      </c>
      <c r="D147" s="3">
        <v>1505.6268100000002</v>
      </c>
      <c r="E147" s="3">
        <f t="shared" si="2"/>
        <v>70.808541927777142</v>
      </c>
    </row>
    <row r="148" spans="1:5" x14ac:dyDescent="0.25">
      <c r="A148" s="4" t="s">
        <v>84</v>
      </c>
      <c r="B148" s="2" t="s">
        <v>85</v>
      </c>
      <c r="C148" s="3">
        <v>4341.72</v>
      </c>
      <c r="D148" s="3">
        <v>1936.6013700000003</v>
      </c>
      <c r="E148" s="3">
        <f t="shared" si="2"/>
        <v>44.604474033332416</v>
      </c>
    </row>
    <row r="149" spans="1:5" x14ac:dyDescent="0.25">
      <c r="A149" s="4" t="s">
        <v>20</v>
      </c>
      <c r="B149" s="2" t="s">
        <v>21</v>
      </c>
      <c r="C149" s="3">
        <v>488.46000000000004</v>
      </c>
      <c r="D149" s="3">
        <v>311.74404999999996</v>
      </c>
      <c r="E149" s="3">
        <f t="shared" si="2"/>
        <v>63.821817549031636</v>
      </c>
    </row>
    <row r="150" spans="1:5" x14ac:dyDescent="0.25">
      <c r="A150" s="4" t="s">
        <v>22</v>
      </c>
      <c r="B150" s="2" t="s">
        <v>23</v>
      </c>
      <c r="C150" s="3">
        <v>8.1</v>
      </c>
      <c r="D150" s="3">
        <v>0</v>
      </c>
      <c r="E150" s="3">
        <f t="shared" si="2"/>
        <v>0</v>
      </c>
    </row>
    <row r="151" spans="1:5" x14ac:dyDescent="0.25">
      <c r="A151" s="4" t="s">
        <v>24</v>
      </c>
      <c r="B151" s="2" t="s">
        <v>25</v>
      </c>
      <c r="C151" s="3">
        <v>5529.0080000000007</v>
      </c>
      <c r="D151" s="3">
        <v>1460.81098</v>
      </c>
      <c r="E151" s="3">
        <f t="shared" si="2"/>
        <v>26.420851263011368</v>
      </c>
    </row>
    <row r="152" spans="1:5" x14ac:dyDescent="0.25">
      <c r="A152" s="4" t="s">
        <v>26</v>
      </c>
      <c r="B152" s="2" t="s">
        <v>27</v>
      </c>
      <c r="C152" s="3">
        <v>13.8</v>
      </c>
      <c r="D152" s="3">
        <v>5.5718199999999998</v>
      </c>
      <c r="E152" s="3">
        <f t="shared" si="2"/>
        <v>40.375507246376806</v>
      </c>
    </row>
    <row r="153" spans="1:5" x14ac:dyDescent="0.25">
      <c r="A153" s="4" t="s">
        <v>28</v>
      </c>
      <c r="B153" s="2" t="s">
        <v>29</v>
      </c>
      <c r="C153" s="3">
        <v>2104.694</v>
      </c>
      <c r="D153" s="3">
        <v>1029.59916</v>
      </c>
      <c r="E153" s="3">
        <f t="shared" si="2"/>
        <v>48.919185401773369</v>
      </c>
    </row>
    <row r="154" spans="1:5" x14ac:dyDescent="0.25">
      <c r="A154" s="4" t="s">
        <v>30</v>
      </c>
      <c r="B154" s="2" t="s">
        <v>31</v>
      </c>
      <c r="C154" s="3">
        <v>3410.5140000000001</v>
      </c>
      <c r="D154" s="3">
        <v>425.64</v>
      </c>
      <c r="E154" s="3">
        <f t="shared" si="2"/>
        <v>12.480230252683318</v>
      </c>
    </row>
    <row r="155" spans="1:5" x14ac:dyDescent="0.25">
      <c r="A155" s="4" t="s">
        <v>32</v>
      </c>
      <c r="B155" s="2" t="s">
        <v>33</v>
      </c>
      <c r="C155" s="3">
        <v>150.5</v>
      </c>
      <c r="D155" s="3">
        <v>34.64</v>
      </c>
      <c r="E155" s="3">
        <f t="shared" si="2"/>
        <v>23.016611295681063</v>
      </c>
    </row>
    <row r="156" spans="1:5" x14ac:dyDescent="0.25">
      <c r="A156" s="4" t="s">
        <v>36</v>
      </c>
      <c r="B156" s="2" t="s">
        <v>37</v>
      </c>
      <c r="C156" s="3">
        <v>150.5</v>
      </c>
      <c r="D156" s="3">
        <v>34.64</v>
      </c>
      <c r="E156" s="3">
        <f t="shared" si="2"/>
        <v>23.016611295681063</v>
      </c>
    </row>
    <row r="157" spans="1:5" x14ac:dyDescent="0.25">
      <c r="A157" s="4" t="s">
        <v>42</v>
      </c>
      <c r="B157" s="2" t="s">
        <v>43</v>
      </c>
      <c r="C157" s="3">
        <v>10.86</v>
      </c>
      <c r="D157" s="3">
        <v>0</v>
      </c>
      <c r="E157" s="3">
        <f t="shared" si="2"/>
        <v>0</v>
      </c>
    </row>
    <row r="158" spans="1:5" x14ac:dyDescent="0.25">
      <c r="A158" s="4" t="s">
        <v>44</v>
      </c>
      <c r="B158" s="2" t="s">
        <v>45</v>
      </c>
      <c r="C158" s="3">
        <v>10.86</v>
      </c>
      <c r="D158" s="3">
        <v>0</v>
      </c>
      <c r="E158" s="3">
        <f t="shared" si="2"/>
        <v>0</v>
      </c>
    </row>
    <row r="159" spans="1:5" x14ac:dyDescent="0.25">
      <c r="A159" s="4" t="s">
        <v>46</v>
      </c>
      <c r="B159" s="2" t="s">
        <v>47</v>
      </c>
      <c r="C159" s="3">
        <v>47.640000000000008</v>
      </c>
      <c r="D159" s="3">
        <v>38.277880000000003</v>
      </c>
      <c r="E159" s="3">
        <f t="shared" si="2"/>
        <v>80.348194794290507</v>
      </c>
    </row>
    <row r="160" spans="1:5" x14ac:dyDescent="0.25">
      <c r="A160" s="5" t="s">
        <v>50</v>
      </c>
      <c r="B160" s="6" t="s">
        <v>51</v>
      </c>
      <c r="C160" s="7">
        <v>812.99400000000003</v>
      </c>
      <c r="D160" s="7">
        <v>721.91850999999997</v>
      </c>
      <c r="E160" s="7">
        <f t="shared" si="2"/>
        <v>88.797520030898127</v>
      </c>
    </row>
    <row r="161" spans="1:5" x14ac:dyDescent="0.25">
      <c r="A161" s="4" t="s">
        <v>6</v>
      </c>
      <c r="B161" s="2" t="s">
        <v>7</v>
      </c>
      <c r="C161" s="3">
        <v>812.99400000000003</v>
      </c>
      <c r="D161" s="3">
        <v>721.91850999999997</v>
      </c>
      <c r="E161" s="3">
        <f t="shared" si="2"/>
        <v>88.797520030898127</v>
      </c>
    </row>
    <row r="162" spans="1:5" x14ac:dyDescent="0.25">
      <c r="A162" s="4" t="s">
        <v>8</v>
      </c>
      <c r="B162" s="2" t="s">
        <v>9</v>
      </c>
      <c r="C162" s="3">
        <v>721.35</v>
      </c>
      <c r="D162" s="3">
        <v>676.69289000000003</v>
      </c>
      <c r="E162" s="3">
        <f t="shared" si="2"/>
        <v>93.809231302419079</v>
      </c>
    </row>
    <row r="163" spans="1:5" x14ac:dyDescent="0.25">
      <c r="A163" s="4" t="s">
        <v>10</v>
      </c>
      <c r="B163" s="2" t="s">
        <v>11</v>
      </c>
      <c r="C163" s="3">
        <v>591.30000000000007</v>
      </c>
      <c r="D163" s="3">
        <v>554.69875999999999</v>
      </c>
      <c r="E163" s="3">
        <f t="shared" si="2"/>
        <v>93.81003889734481</v>
      </c>
    </row>
    <row r="164" spans="1:5" x14ac:dyDescent="0.25">
      <c r="A164" s="4" t="s">
        <v>12</v>
      </c>
      <c r="B164" s="2" t="s">
        <v>13</v>
      </c>
      <c r="C164" s="3">
        <v>591.30000000000007</v>
      </c>
      <c r="D164" s="3">
        <v>554.69875999999999</v>
      </c>
      <c r="E164" s="3">
        <f t="shared" si="2"/>
        <v>93.81003889734481</v>
      </c>
    </row>
    <row r="165" spans="1:5" x14ac:dyDescent="0.25">
      <c r="A165" s="4" t="s">
        <v>14</v>
      </c>
      <c r="B165" s="2" t="s">
        <v>15</v>
      </c>
      <c r="C165" s="3">
        <v>130.05000000000001</v>
      </c>
      <c r="D165" s="3">
        <v>121.99413000000001</v>
      </c>
      <c r="E165" s="3">
        <f t="shared" si="2"/>
        <v>93.805559400230692</v>
      </c>
    </row>
    <row r="166" spans="1:5" x14ac:dyDescent="0.25">
      <c r="A166" s="4" t="s">
        <v>16</v>
      </c>
      <c r="B166" s="2" t="s">
        <v>17</v>
      </c>
      <c r="C166" s="3">
        <v>91.644000000000005</v>
      </c>
      <c r="D166" s="3">
        <v>45.225620000000006</v>
      </c>
      <c r="E166" s="3">
        <f t="shared" si="2"/>
        <v>49.349242721836681</v>
      </c>
    </row>
    <row r="167" spans="1:5" x14ac:dyDescent="0.25">
      <c r="A167" s="4" t="s">
        <v>18</v>
      </c>
      <c r="B167" s="2" t="s">
        <v>19</v>
      </c>
      <c r="C167" s="3">
        <v>79</v>
      </c>
      <c r="D167" s="3">
        <v>43.895000000000003</v>
      </c>
      <c r="E167" s="3">
        <f t="shared" si="2"/>
        <v>55.563291139240512</v>
      </c>
    </row>
    <row r="168" spans="1:5" x14ac:dyDescent="0.25">
      <c r="A168" s="4" t="s">
        <v>20</v>
      </c>
      <c r="B168" s="2" t="s">
        <v>21</v>
      </c>
      <c r="C168" s="3">
        <v>2.5100000000000002</v>
      </c>
      <c r="D168" s="3">
        <v>1.3306199999999999</v>
      </c>
      <c r="E168" s="3">
        <f t="shared" si="2"/>
        <v>53.012749003984062</v>
      </c>
    </row>
    <row r="169" spans="1:5" x14ac:dyDescent="0.25">
      <c r="A169" s="4" t="s">
        <v>22</v>
      </c>
      <c r="B169" s="2" t="s">
        <v>23</v>
      </c>
      <c r="C169" s="3">
        <v>8.1</v>
      </c>
      <c r="D169" s="3">
        <v>0</v>
      </c>
      <c r="E169" s="3">
        <f t="shared" si="2"/>
        <v>0</v>
      </c>
    </row>
    <row r="170" spans="1:5" x14ac:dyDescent="0.25">
      <c r="A170" s="4" t="s">
        <v>24</v>
      </c>
      <c r="B170" s="2" t="s">
        <v>25</v>
      </c>
      <c r="C170" s="3">
        <v>2.0340000000000003</v>
      </c>
      <c r="D170" s="3">
        <v>0</v>
      </c>
      <c r="E170" s="3">
        <f t="shared" si="2"/>
        <v>0</v>
      </c>
    </row>
    <row r="171" spans="1:5" x14ac:dyDescent="0.25">
      <c r="A171" s="4" t="s">
        <v>28</v>
      </c>
      <c r="B171" s="2" t="s">
        <v>29</v>
      </c>
      <c r="C171" s="3">
        <v>2.0340000000000003</v>
      </c>
      <c r="D171" s="3">
        <v>0</v>
      </c>
      <c r="E171" s="3">
        <f t="shared" si="2"/>
        <v>0</v>
      </c>
    </row>
    <row r="172" spans="1:5" x14ac:dyDescent="0.25">
      <c r="A172" s="5" t="s">
        <v>86</v>
      </c>
      <c r="B172" s="6" t="s">
        <v>87</v>
      </c>
      <c r="C172" s="7">
        <v>7664.6</v>
      </c>
      <c r="D172" s="7">
        <v>6287.5597400000006</v>
      </c>
      <c r="E172" s="7">
        <f t="shared" si="2"/>
        <v>82.033762231558072</v>
      </c>
    </row>
    <row r="173" spans="1:5" x14ac:dyDescent="0.25">
      <c r="A173" s="4" t="s">
        <v>6</v>
      </c>
      <c r="B173" s="2" t="s">
        <v>7</v>
      </c>
      <c r="C173" s="3">
        <v>7664.6</v>
      </c>
      <c r="D173" s="3">
        <v>6287.5597400000006</v>
      </c>
      <c r="E173" s="3">
        <f t="shared" si="2"/>
        <v>82.033762231558072</v>
      </c>
    </row>
    <row r="174" spans="1:5" x14ac:dyDescent="0.25">
      <c r="A174" s="4" t="s">
        <v>8</v>
      </c>
      <c r="B174" s="2" t="s">
        <v>9</v>
      </c>
      <c r="C174" s="3">
        <v>5330.28</v>
      </c>
      <c r="D174" s="3">
        <v>5167.6555099999996</v>
      </c>
      <c r="E174" s="3">
        <f t="shared" si="2"/>
        <v>96.949044140270303</v>
      </c>
    </row>
    <row r="175" spans="1:5" x14ac:dyDescent="0.25">
      <c r="A175" s="4" t="s">
        <v>10</v>
      </c>
      <c r="B175" s="2" t="s">
        <v>11</v>
      </c>
      <c r="C175" s="3">
        <v>4340.6900000000005</v>
      </c>
      <c r="D175" s="3">
        <v>4230.0603499999997</v>
      </c>
      <c r="E175" s="3">
        <f t="shared" si="2"/>
        <v>97.451334926014056</v>
      </c>
    </row>
    <row r="176" spans="1:5" x14ac:dyDescent="0.25">
      <c r="A176" s="4" t="s">
        <v>12</v>
      </c>
      <c r="B176" s="2" t="s">
        <v>13</v>
      </c>
      <c r="C176" s="3">
        <v>4340.6900000000005</v>
      </c>
      <c r="D176" s="3">
        <v>4230.0603499999997</v>
      </c>
      <c r="E176" s="3">
        <f t="shared" si="2"/>
        <v>97.451334926014056</v>
      </c>
    </row>
    <row r="177" spans="1:5" x14ac:dyDescent="0.25">
      <c r="A177" s="4" t="s">
        <v>14</v>
      </c>
      <c r="B177" s="2" t="s">
        <v>15</v>
      </c>
      <c r="C177" s="3">
        <v>989.59</v>
      </c>
      <c r="D177" s="3">
        <v>937.59516000000008</v>
      </c>
      <c r="E177" s="3">
        <f t="shared" si="2"/>
        <v>94.74581998605484</v>
      </c>
    </row>
    <row r="178" spans="1:5" x14ac:dyDescent="0.25">
      <c r="A178" s="4" t="s">
        <v>16</v>
      </c>
      <c r="B178" s="2" t="s">
        <v>17</v>
      </c>
      <c r="C178" s="3">
        <v>2331.08</v>
      </c>
      <c r="D178" s="3">
        <v>1116.6642300000003</v>
      </c>
      <c r="E178" s="3">
        <f t="shared" si="2"/>
        <v>47.903299329066371</v>
      </c>
    </row>
    <row r="179" spans="1:5" x14ac:dyDescent="0.25">
      <c r="A179" s="4" t="s">
        <v>18</v>
      </c>
      <c r="B179" s="2" t="s">
        <v>19</v>
      </c>
      <c r="C179" s="3">
        <v>201.9</v>
      </c>
      <c r="D179" s="3">
        <v>109.5865</v>
      </c>
      <c r="E179" s="3">
        <f t="shared" si="2"/>
        <v>54.277612679544326</v>
      </c>
    </row>
    <row r="180" spans="1:5" x14ac:dyDescent="0.25">
      <c r="A180" s="4" t="s">
        <v>84</v>
      </c>
      <c r="B180" s="2" t="s">
        <v>85</v>
      </c>
      <c r="C180" s="3">
        <v>1301.72</v>
      </c>
      <c r="D180" s="3">
        <v>644.16356000000007</v>
      </c>
      <c r="E180" s="3">
        <f t="shared" si="2"/>
        <v>49.485569861414135</v>
      </c>
    </row>
    <row r="181" spans="1:5" x14ac:dyDescent="0.25">
      <c r="A181" s="4" t="s">
        <v>20</v>
      </c>
      <c r="B181" s="2" t="s">
        <v>21</v>
      </c>
      <c r="C181" s="3">
        <v>78.3</v>
      </c>
      <c r="D181" s="3">
        <v>56.800919999999998</v>
      </c>
      <c r="E181" s="3">
        <f t="shared" si="2"/>
        <v>72.542681992337165</v>
      </c>
    </row>
    <row r="182" spans="1:5" x14ac:dyDescent="0.25">
      <c r="A182" s="4" t="s">
        <v>24</v>
      </c>
      <c r="B182" s="2" t="s">
        <v>25</v>
      </c>
      <c r="C182" s="3">
        <v>749.16</v>
      </c>
      <c r="D182" s="3">
        <v>306.11324999999999</v>
      </c>
      <c r="E182" s="3">
        <f t="shared" si="2"/>
        <v>40.860864167868009</v>
      </c>
    </row>
    <row r="183" spans="1:5" x14ac:dyDescent="0.25">
      <c r="A183" s="4" t="s">
        <v>26</v>
      </c>
      <c r="B183" s="2" t="s">
        <v>27</v>
      </c>
      <c r="C183" s="3">
        <v>4.59</v>
      </c>
      <c r="D183" s="3">
        <v>1.9465600000000001</v>
      </c>
      <c r="E183" s="3">
        <f t="shared" si="2"/>
        <v>42.408714596949892</v>
      </c>
    </row>
    <row r="184" spans="1:5" x14ac:dyDescent="0.25">
      <c r="A184" s="4" t="s">
        <v>28</v>
      </c>
      <c r="B184" s="2" t="s">
        <v>29</v>
      </c>
      <c r="C184" s="3">
        <v>473.90000000000003</v>
      </c>
      <c r="D184" s="3">
        <v>203.75669000000002</v>
      </c>
      <c r="E184" s="3">
        <f t="shared" si="2"/>
        <v>42.995714285714286</v>
      </c>
    </row>
    <row r="185" spans="1:5" x14ac:dyDescent="0.25">
      <c r="A185" s="4" t="s">
        <v>30</v>
      </c>
      <c r="B185" s="2" t="s">
        <v>31</v>
      </c>
      <c r="C185" s="3">
        <v>270.67</v>
      </c>
      <c r="D185" s="3">
        <v>100.41</v>
      </c>
      <c r="E185" s="3">
        <f t="shared" si="2"/>
        <v>37.096833782835184</v>
      </c>
    </row>
    <row r="186" spans="1:5" x14ac:dyDescent="0.25">
      <c r="A186" s="4" t="s">
        <v>46</v>
      </c>
      <c r="B186" s="2" t="s">
        <v>47</v>
      </c>
      <c r="C186" s="3">
        <v>3.24</v>
      </c>
      <c r="D186" s="3">
        <v>3.24</v>
      </c>
      <c r="E186" s="3">
        <f t="shared" si="2"/>
        <v>100</v>
      </c>
    </row>
    <row r="187" spans="1:5" x14ac:dyDescent="0.25">
      <c r="A187" s="5" t="s">
        <v>88</v>
      </c>
      <c r="B187" s="6" t="s">
        <v>89</v>
      </c>
      <c r="C187" s="7">
        <v>22234.618999999999</v>
      </c>
      <c r="D187" s="7">
        <v>14924.35636</v>
      </c>
      <c r="E187" s="7">
        <f t="shared" si="2"/>
        <v>67.12215918788624</v>
      </c>
    </row>
    <row r="188" spans="1:5" x14ac:dyDescent="0.25">
      <c r="A188" s="4" t="s">
        <v>6</v>
      </c>
      <c r="B188" s="2" t="s">
        <v>7</v>
      </c>
      <c r="C188" s="3">
        <v>22234.618999999999</v>
      </c>
      <c r="D188" s="3">
        <v>14924.35636</v>
      </c>
      <c r="E188" s="3">
        <f t="shared" si="2"/>
        <v>67.12215918788624</v>
      </c>
    </row>
    <row r="189" spans="1:5" x14ac:dyDescent="0.25">
      <c r="A189" s="4" t="s">
        <v>8</v>
      </c>
      <c r="B189" s="2" t="s">
        <v>9</v>
      </c>
      <c r="C189" s="3">
        <v>12617.11</v>
      </c>
      <c r="D189" s="3">
        <v>11113.834129999999</v>
      </c>
      <c r="E189" s="3">
        <f t="shared" si="2"/>
        <v>88.085418372353089</v>
      </c>
    </row>
    <row r="190" spans="1:5" x14ac:dyDescent="0.25">
      <c r="A190" s="4" t="s">
        <v>10</v>
      </c>
      <c r="B190" s="2" t="s">
        <v>11</v>
      </c>
      <c r="C190" s="3">
        <v>10376.040000000001</v>
      </c>
      <c r="D190" s="3">
        <v>9160.6010299999998</v>
      </c>
      <c r="E190" s="3">
        <f t="shared" si="2"/>
        <v>88.286099803007687</v>
      </c>
    </row>
    <row r="191" spans="1:5" x14ac:dyDescent="0.25">
      <c r="A191" s="4" t="s">
        <v>12</v>
      </c>
      <c r="B191" s="2" t="s">
        <v>13</v>
      </c>
      <c r="C191" s="3">
        <v>10376.040000000001</v>
      </c>
      <c r="D191" s="3">
        <v>9160.6010299999998</v>
      </c>
      <c r="E191" s="3">
        <f t="shared" si="2"/>
        <v>88.286099803007687</v>
      </c>
    </row>
    <row r="192" spans="1:5" x14ac:dyDescent="0.25">
      <c r="A192" s="4" t="s">
        <v>14</v>
      </c>
      <c r="B192" s="2" t="s">
        <v>15</v>
      </c>
      <c r="C192" s="3">
        <v>2241.0700000000002</v>
      </c>
      <c r="D192" s="3">
        <v>1953.2331000000001</v>
      </c>
      <c r="E192" s="3">
        <f t="shared" si="2"/>
        <v>87.156273565752073</v>
      </c>
    </row>
    <row r="193" spans="1:5" x14ac:dyDescent="0.25">
      <c r="A193" s="4" t="s">
        <v>16</v>
      </c>
      <c r="B193" s="2" t="s">
        <v>17</v>
      </c>
      <c r="C193" s="3">
        <v>9575.5390000000007</v>
      </c>
      <c r="D193" s="3">
        <v>3776.2943500000006</v>
      </c>
      <c r="E193" s="3">
        <f t="shared" si="2"/>
        <v>39.436885484984188</v>
      </c>
    </row>
    <row r="194" spans="1:5" x14ac:dyDescent="0.25">
      <c r="A194" s="4" t="s">
        <v>18</v>
      </c>
      <c r="B194" s="2" t="s">
        <v>19</v>
      </c>
      <c r="C194" s="3">
        <v>1686.2350000000001</v>
      </c>
      <c r="D194" s="3">
        <v>1203.5755900000001</v>
      </c>
      <c r="E194" s="3">
        <f t="shared" si="2"/>
        <v>71.376503868084811</v>
      </c>
    </row>
    <row r="195" spans="1:5" x14ac:dyDescent="0.25">
      <c r="A195" s="4" t="s">
        <v>84</v>
      </c>
      <c r="B195" s="2" t="s">
        <v>85</v>
      </c>
      <c r="C195" s="3">
        <v>3040</v>
      </c>
      <c r="D195" s="3">
        <v>1292.4378100000001</v>
      </c>
      <c r="E195" s="3">
        <f t="shared" si="2"/>
        <v>42.51440164473685</v>
      </c>
    </row>
    <row r="196" spans="1:5" x14ac:dyDescent="0.25">
      <c r="A196" s="4" t="s">
        <v>20</v>
      </c>
      <c r="B196" s="2" t="s">
        <v>21</v>
      </c>
      <c r="C196" s="3">
        <v>223.55</v>
      </c>
      <c r="D196" s="3">
        <v>220.72171</v>
      </c>
      <c r="E196" s="3">
        <f t="shared" si="2"/>
        <v>98.734828897338403</v>
      </c>
    </row>
    <row r="197" spans="1:5" x14ac:dyDescent="0.25">
      <c r="A197" s="4" t="s">
        <v>24</v>
      </c>
      <c r="B197" s="2" t="s">
        <v>25</v>
      </c>
      <c r="C197" s="3">
        <v>4613.7539999999999</v>
      </c>
      <c r="D197" s="3">
        <v>1059.55924</v>
      </c>
      <c r="E197" s="3">
        <f t="shared" si="2"/>
        <v>22.965230482596169</v>
      </c>
    </row>
    <row r="198" spans="1:5" x14ac:dyDescent="0.25">
      <c r="A198" s="4" t="s">
        <v>26</v>
      </c>
      <c r="B198" s="2" t="s">
        <v>27</v>
      </c>
      <c r="C198" s="3">
        <v>6.9</v>
      </c>
      <c r="D198" s="3">
        <v>2.9131200000000002</v>
      </c>
      <c r="E198" s="3">
        <f t="shared" si="2"/>
        <v>42.219130434782606</v>
      </c>
    </row>
    <row r="199" spans="1:5" x14ac:dyDescent="0.25">
      <c r="A199" s="4" t="s">
        <v>28</v>
      </c>
      <c r="B199" s="2" t="s">
        <v>29</v>
      </c>
      <c r="C199" s="3">
        <v>1467.01</v>
      </c>
      <c r="D199" s="3">
        <v>731.41611999999998</v>
      </c>
      <c r="E199" s="3">
        <f t="shared" ref="E199:E262" si="3">IF(C199=0,0,(D199/C199)*100)</f>
        <v>49.857609695912089</v>
      </c>
    </row>
    <row r="200" spans="1:5" x14ac:dyDescent="0.25">
      <c r="A200" s="4" t="s">
        <v>30</v>
      </c>
      <c r="B200" s="2" t="s">
        <v>31</v>
      </c>
      <c r="C200" s="3">
        <v>3139.8440000000001</v>
      </c>
      <c r="D200" s="3">
        <v>325.23</v>
      </c>
      <c r="E200" s="3">
        <f t="shared" si="3"/>
        <v>10.358157921221563</v>
      </c>
    </row>
    <row r="201" spans="1:5" x14ac:dyDescent="0.25">
      <c r="A201" s="4" t="s">
        <v>32</v>
      </c>
      <c r="B201" s="2" t="s">
        <v>33</v>
      </c>
      <c r="C201" s="3">
        <v>12</v>
      </c>
      <c r="D201" s="3">
        <v>0</v>
      </c>
      <c r="E201" s="3">
        <f t="shared" si="3"/>
        <v>0</v>
      </c>
    </row>
    <row r="202" spans="1:5" x14ac:dyDescent="0.25">
      <c r="A202" s="4" t="s">
        <v>36</v>
      </c>
      <c r="B202" s="2" t="s">
        <v>37</v>
      </c>
      <c r="C202" s="3">
        <v>12</v>
      </c>
      <c r="D202" s="3">
        <v>0</v>
      </c>
      <c r="E202" s="3">
        <f t="shared" si="3"/>
        <v>0</v>
      </c>
    </row>
    <row r="203" spans="1:5" x14ac:dyDescent="0.25">
      <c r="A203" s="4" t="s">
        <v>46</v>
      </c>
      <c r="B203" s="2" t="s">
        <v>47</v>
      </c>
      <c r="C203" s="3">
        <v>41.97</v>
      </c>
      <c r="D203" s="3">
        <v>34.227879999999999</v>
      </c>
      <c r="E203" s="3">
        <f t="shared" si="3"/>
        <v>81.553204670002373</v>
      </c>
    </row>
    <row r="204" spans="1:5" x14ac:dyDescent="0.25">
      <c r="A204" s="5" t="s">
        <v>90</v>
      </c>
      <c r="B204" s="6" t="s">
        <v>91</v>
      </c>
      <c r="C204" s="7">
        <v>29096.100000000002</v>
      </c>
      <c r="D204" s="7">
        <v>28373.449350000003</v>
      </c>
      <c r="E204" s="7">
        <f t="shared" si="3"/>
        <v>97.51633157021044</v>
      </c>
    </row>
    <row r="205" spans="1:5" x14ac:dyDescent="0.25">
      <c r="A205" s="4" t="s">
        <v>6</v>
      </c>
      <c r="B205" s="2" t="s">
        <v>7</v>
      </c>
      <c r="C205" s="3">
        <v>29096.100000000002</v>
      </c>
      <c r="D205" s="3">
        <v>28373.449350000003</v>
      </c>
      <c r="E205" s="3">
        <f t="shared" si="3"/>
        <v>97.51633157021044</v>
      </c>
    </row>
    <row r="206" spans="1:5" x14ac:dyDescent="0.25">
      <c r="A206" s="4" t="s">
        <v>8</v>
      </c>
      <c r="B206" s="2" t="s">
        <v>9</v>
      </c>
      <c r="C206" s="3">
        <v>29096.100000000002</v>
      </c>
      <c r="D206" s="3">
        <v>28373.449350000003</v>
      </c>
      <c r="E206" s="3">
        <f t="shared" si="3"/>
        <v>97.51633157021044</v>
      </c>
    </row>
    <row r="207" spans="1:5" x14ac:dyDescent="0.25">
      <c r="A207" s="4" t="s">
        <v>10</v>
      </c>
      <c r="B207" s="2" t="s">
        <v>11</v>
      </c>
      <c r="C207" s="3">
        <v>23849.24</v>
      </c>
      <c r="D207" s="3">
        <v>23287.542440000001</v>
      </c>
      <c r="E207" s="3">
        <f t="shared" si="3"/>
        <v>97.64479891183116</v>
      </c>
    </row>
    <row r="208" spans="1:5" x14ac:dyDescent="0.25">
      <c r="A208" s="4" t="s">
        <v>12</v>
      </c>
      <c r="B208" s="2" t="s">
        <v>13</v>
      </c>
      <c r="C208" s="3">
        <v>23849.24</v>
      </c>
      <c r="D208" s="3">
        <v>23287.542440000001</v>
      </c>
      <c r="E208" s="3">
        <f t="shared" si="3"/>
        <v>97.64479891183116</v>
      </c>
    </row>
    <row r="209" spans="1:5" x14ac:dyDescent="0.25">
      <c r="A209" s="4" t="s">
        <v>14</v>
      </c>
      <c r="B209" s="2" t="s">
        <v>15</v>
      </c>
      <c r="C209" s="3">
        <v>5246.86</v>
      </c>
      <c r="D209" s="3">
        <v>5085.9069100000006</v>
      </c>
      <c r="E209" s="3">
        <f t="shared" si="3"/>
        <v>96.932392135486765</v>
      </c>
    </row>
    <row r="210" spans="1:5" x14ac:dyDescent="0.25">
      <c r="A210" s="5" t="s">
        <v>92</v>
      </c>
      <c r="B210" s="6" t="s">
        <v>93</v>
      </c>
      <c r="C210" s="7">
        <v>598.53</v>
      </c>
      <c r="D210" s="7">
        <v>369.94252999999998</v>
      </c>
      <c r="E210" s="7">
        <f t="shared" si="3"/>
        <v>61.808519205386524</v>
      </c>
    </row>
    <row r="211" spans="1:5" x14ac:dyDescent="0.25">
      <c r="A211" s="4" t="s">
        <v>6</v>
      </c>
      <c r="B211" s="2" t="s">
        <v>7</v>
      </c>
      <c r="C211" s="3">
        <v>598.53</v>
      </c>
      <c r="D211" s="3">
        <v>369.94252999999998</v>
      </c>
      <c r="E211" s="3">
        <f t="shared" si="3"/>
        <v>61.808519205386524</v>
      </c>
    </row>
    <row r="212" spans="1:5" x14ac:dyDescent="0.25">
      <c r="A212" s="4" t="s">
        <v>8</v>
      </c>
      <c r="B212" s="2" t="s">
        <v>9</v>
      </c>
      <c r="C212" s="3">
        <v>596.07000000000005</v>
      </c>
      <c r="D212" s="3">
        <v>369.13252999999997</v>
      </c>
      <c r="E212" s="3">
        <f t="shared" si="3"/>
        <v>61.927714865703685</v>
      </c>
    </row>
    <row r="213" spans="1:5" x14ac:dyDescent="0.25">
      <c r="A213" s="4" t="s">
        <v>10</v>
      </c>
      <c r="B213" s="2" t="s">
        <v>11</v>
      </c>
      <c r="C213" s="3">
        <v>477.90000000000003</v>
      </c>
      <c r="D213" s="3">
        <v>293.73649</v>
      </c>
      <c r="E213" s="3">
        <f t="shared" si="3"/>
        <v>61.464007114459086</v>
      </c>
    </row>
    <row r="214" spans="1:5" x14ac:dyDescent="0.25">
      <c r="A214" s="4" t="s">
        <v>12</v>
      </c>
      <c r="B214" s="2" t="s">
        <v>13</v>
      </c>
      <c r="C214" s="3">
        <v>477.90000000000003</v>
      </c>
      <c r="D214" s="3">
        <v>293.73649</v>
      </c>
      <c r="E214" s="3">
        <f t="shared" si="3"/>
        <v>61.464007114459086</v>
      </c>
    </row>
    <row r="215" spans="1:5" x14ac:dyDescent="0.25">
      <c r="A215" s="4" t="s">
        <v>14</v>
      </c>
      <c r="B215" s="2" t="s">
        <v>15</v>
      </c>
      <c r="C215" s="3">
        <v>118.17</v>
      </c>
      <c r="D215" s="3">
        <v>75.396039999999999</v>
      </c>
      <c r="E215" s="3">
        <f t="shared" si="3"/>
        <v>63.803029533722601</v>
      </c>
    </row>
    <row r="216" spans="1:5" x14ac:dyDescent="0.25">
      <c r="A216" s="4" t="s">
        <v>16</v>
      </c>
      <c r="B216" s="2" t="s">
        <v>17</v>
      </c>
      <c r="C216" s="3">
        <v>1.6500000000000001</v>
      </c>
      <c r="D216" s="3">
        <v>0</v>
      </c>
      <c r="E216" s="3">
        <f t="shared" si="3"/>
        <v>0</v>
      </c>
    </row>
    <row r="217" spans="1:5" x14ac:dyDescent="0.25">
      <c r="A217" s="4" t="s">
        <v>18</v>
      </c>
      <c r="B217" s="2" t="s">
        <v>19</v>
      </c>
      <c r="C217" s="3">
        <v>0.5</v>
      </c>
      <c r="D217" s="3">
        <v>0</v>
      </c>
      <c r="E217" s="3">
        <f t="shared" si="3"/>
        <v>0</v>
      </c>
    </row>
    <row r="218" spans="1:5" x14ac:dyDescent="0.25">
      <c r="A218" s="4" t="s">
        <v>24</v>
      </c>
      <c r="B218" s="2" t="s">
        <v>25</v>
      </c>
      <c r="C218" s="3">
        <v>1.1500000000000001</v>
      </c>
      <c r="D218" s="3">
        <v>0</v>
      </c>
      <c r="E218" s="3">
        <f t="shared" si="3"/>
        <v>0</v>
      </c>
    </row>
    <row r="219" spans="1:5" x14ac:dyDescent="0.25">
      <c r="A219" s="4" t="s">
        <v>28</v>
      </c>
      <c r="B219" s="2" t="s">
        <v>29</v>
      </c>
      <c r="C219" s="3">
        <v>1.1500000000000001</v>
      </c>
      <c r="D219" s="3">
        <v>0</v>
      </c>
      <c r="E219" s="3">
        <f t="shared" si="3"/>
        <v>0</v>
      </c>
    </row>
    <row r="220" spans="1:5" x14ac:dyDescent="0.25">
      <c r="A220" s="4" t="s">
        <v>46</v>
      </c>
      <c r="B220" s="2" t="s">
        <v>47</v>
      </c>
      <c r="C220" s="3">
        <v>0.81</v>
      </c>
      <c r="D220" s="3">
        <v>0.81</v>
      </c>
      <c r="E220" s="3">
        <f t="shared" si="3"/>
        <v>100</v>
      </c>
    </row>
    <row r="221" spans="1:5" x14ac:dyDescent="0.25">
      <c r="A221" s="5" t="s">
        <v>94</v>
      </c>
      <c r="B221" s="6" t="s">
        <v>95</v>
      </c>
      <c r="C221" s="7">
        <v>2558.5700000000002</v>
      </c>
      <c r="D221" s="7">
        <v>2363.6883700000003</v>
      </c>
      <c r="E221" s="7">
        <f t="shared" si="3"/>
        <v>92.383181620983606</v>
      </c>
    </row>
    <row r="222" spans="1:5" x14ac:dyDescent="0.25">
      <c r="A222" s="4" t="s">
        <v>6</v>
      </c>
      <c r="B222" s="2" t="s">
        <v>7</v>
      </c>
      <c r="C222" s="3">
        <v>2558.5700000000002</v>
      </c>
      <c r="D222" s="3">
        <v>2363.6883700000003</v>
      </c>
      <c r="E222" s="3">
        <f t="shared" si="3"/>
        <v>92.383181620983606</v>
      </c>
    </row>
    <row r="223" spans="1:5" x14ac:dyDescent="0.25">
      <c r="A223" s="4" t="s">
        <v>8</v>
      </c>
      <c r="B223" s="2" t="s">
        <v>9</v>
      </c>
      <c r="C223" s="3">
        <v>2207.4</v>
      </c>
      <c r="D223" s="3">
        <v>2196.3179299999997</v>
      </c>
      <c r="E223" s="3">
        <f t="shared" si="3"/>
        <v>99.497958231403445</v>
      </c>
    </row>
    <row r="224" spans="1:5" x14ac:dyDescent="0.25">
      <c r="A224" s="4" t="s">
        <v>10</v>
      </c>
      <c r="B224" s="2" t="s">
        <v>11</v>
      </c>
      <c r="C224" s="3">
        <v>1795.4</v>
      </c>
      <c r="D224" s="3">
        <v>1784.3179299999999</v>
      </c>
      <c r="E224" s="3">
        <f t="shared" si="3"/>
        <v>99.382752032973144</v>
      </c>
    </row>
    <row r="225" spans="1:5" x14ac:dyDescent="0.25">
      <c r="A225" s="4" t="s">
        <v>12</v>
      </c>
      <c r="B225" s="2" t="s">
        <v>13</v>
      </c>
      <c r="C225" s="3">
        <v>1795.4</v>
      </c>
      <c r="D225" s="3">
        <v>1784.3179299999999</v>
      </c>
      <c r="E225" s="3">
        <f t="shared" si="3"/>
        <v>99.382752032973144</v>
      </c>
    </row>
    <row r="226" spans="1:5" x14ac:dyDescent="0.25">
      <c r="A226" s="4" t="s">
        <v>14</v>
      </c>
      <c r="B226" s="2" t="s">
        <v>15</v>
      </c>
      <c r="C226" s="3">
        <v>412</v>
      </c>
      <c r="D226" s="3">
        <v>412</v>
      </c>
      <c r="E226" s="3">
        <f t="shared" si="3"/>
        <v>100</v>
      </c>
    </row>
    <row r="227" spans="1:5" x14ac:dyDescent="0.25">
      <c r="A227" s="4" t="s">
        <v>16</v>
      </c>
      <c r="B227" s="2" t="s">
        <v>17</v>
      </c>
      <c r="C227" s="3">
        <v>350.36</v>
      </c>
      <c r="D227" s="3">
        <v>167.37044</v>
      </c>
      <c r="E227" s="3">
        <f t="shared" si="3"/>
        <v>47.770989839022718</v>
      </c>
    </row>
    <row r="228" spans="1:5" x14ac:dyDescent="0.25">
      <c r="A228" s="4" t="s">
        <v>18</v>
      </c>
      <c r="B228" s="2" t="s">
        <v>19</v>
      </c>
      <c r="C228" s="3">
        <v>140.5</v>
      </c>
      <c r="D228" s="3">
        <v>138.18772000000001</v>
      </c>
      <c r="E228" s="3">
        <f t="shared" si="3"/>
        <v>98.354249110320296</v>
      </c>
    </row>
    <row r="229" spans="1:5" x14ac:dyDescent="0.25">
      <c r="A229" s="4" t="s">
        <v>20</v>
      </c>
      <c r="B229" s="2" t="s">
        <v>21</v>
      </c>
      <c r="C229" s="3">
        <v>147.55000000000001</v>
      </c>
      <c r="D229" s="3">
        <v>6.0450600000000003</v>
      </c>
      <c r="E229" s="3">
        <f t="shared" si="3"/>
        <v>4.0969569637411043</v>
      </c>
    </row>
    <row r="230" spans="1:5" x14ac:dyDescent="0.25">
      <c r="A230" s="4" t="s">
        <v>24</v>
      </c>
      <c r="B230" s="2" t="s">
        <v>25</v>
      </c>
      <c r="C230" s="3">
        <v>62.31</v>
      </c>
      <c r="D230" s="3">
        <v>23.13766</v>
      </c>
      <c r="E230" s="3">
        <f t="shared" si="3"/>
        <v>37.133140747873533</v>
      </c>
    </row>
    <row r="231" spans="1:5" x14ac:dyDescent="0.25">
      <c r="A231" s="4" t="s">
        <v>26</v>
      </c>
      <c r="B231" s="2" t="s">
        <v>27</v>
      </c>
      <c r="C231" s="3">
        <v>2.31</v>
      </c>
      <c r="D231" s="3">
        <v>0.71214</v>
      </c>
      <c r="E231" s="3">
        <f t="shared" si="3"/>
        <v>30.828571428571429</v>
      </c>
    </row>
    <row r="232" spans="1:5" x14ac:dyDescent="0.25">
      <c r="A232" s="4" t="s">
        <v>28</v>
      </c>
      <c r="B232" s="2" t="s">
        <v>29</v>
      </c>
      <c r="C232" s="3">
        <v>60</v>
      </c>
      <c r="D232" s="3">
        <v>22.425520000000002</v>
      </c>
      <c r="E232" s="3">
        <f t="shared" si="3"/>
        <v>37.375866666666667</v>
      </c>
    </row>
    <row r="233" spans="1:5" x14ac:dyDescent="0.25">
      <c r="A233" s="4" t="s">
        <v>46</v>
      </c>
      <c r="B233" s="2" t="s">
        <v>47</v>
      </c>
      <c r="C233" s="3">
        <v>0.81</v>
      </c>
      <c r="D233" s="3">
        <v>0</v>
      </c>
      <c r="E233" s="3">
        <f t="shared" si="3"/>
        <v>0</v>
      </c>
    </row>
    <row r="234" spans="1:5" x14ac:dyDescent="0.25">
      <c r="A234" s="5" t="s">
        <v>96</v>
      </c>
      <c r="B234" s="6" t="s">
        <v>97</v>
      </c>
      <c r="C234" s="7">
        <v>1373.21</v>
      </c>
      <c r="D234" s="7">
        <v>1147.91833</v>
      </c>
      <c r="E234" s="7">
        <f t="shared" si="3"/>
        <v>83.593793374647717</v>
      </c>
    </row>
    <row r="235" spans="1:5" x14ac:dyDescent="0.25">
      <c r="A235" s="4" t="s">
        <v>6</v>
      </c>
      <c r="B235" s="2" t="s">
        <v>7</v>
      </c>
      <c r="C235" s="3">
        <v>1373.21</v>
      </c>
      <c r="D235" s="3">
        <v>1147.91833</v>
      </c>
      <c r="E235" s="3">
        <f t="shared" si="3"/>
        <v>83.593793374647717</v>
      </c>
    </row>
    <row r="236" spans="1:5" x14ac:dyDescent="0.25">
      <c r="A236" s="4" t="s">
        <v>8</v>
      </c>
      <c r="B236" s="2" t="s">
        <v>9</v>
      </c>
      <c r="C236" s="3">
        <v>1317.06</v>
      </c>
      <c r="D236" s="3">
        <v>1121.0725899999998</v>
      </c>
      <c r="E236" s="3">
        <f t="shared" si="3"/>
        <v>85.119325619182106</v>
      </c>
    </row>
    <row r="237" spans="1:5" x14ac:dyDescent="0.25">
      <c r="A237" s="4" t="s">
        <v>10</v>
      </c>
      <c r="B237" s="2" t="s">
        <v>11</v>
      </c>
      <c r="C237" s="3">
        <v>1079.55</v>
      </c>
      <c r="D237" s="3">
        <v>930.55232000000001</v>
      </c>
      <c r="E237" s="3">
        <f t="shared" si="3"/>
        <v>86.198167755083148</v>
      </c>
    </row>
    <row r="238" spans="1:5" x14ac:dyDescent="0.25">
      <c r="A238" s="4" t="s">
        <v>12</v>
      </c>
      <c r="B238" s="2" t="s">
        <v>13</v>
      </c>
      <c r="C238" s="3">
        <v>1079.55</v>
      </c>
      <c r="D238" s="3">
        <v>930.55232000000001</v>
      </c>
      <c r="E238" s="3">
        <f t="shared" si="3"/>
        <v>86.198167755083148</v>
      </c>
    </row>
    <row r="239" spans="1:5" x14ac:dyDescent="0.25">
      <c r="A239" s="4" t="s">
        <v>14</v>
      </c>
      <c r="B239" s="2" t="s">
        <v>15</v>
      </c>
      <c r="C239" s="3">
        <v>237.51</v>
      </c>
      <c r="D239" s="3">
        <v>190.52026999999998</v>
      </c>
      <c r="E239" s="3">
        <f t="shared" si="3"/>
        <v>80.215683550166304</v>
      </c>
    </row>
    <row r="240" spans="1:5" x14ac:dyDescent="0.25">
      <c r="A240" s="4" t="s">
        <v>16</v>
      </c>
      <c r="B240" s="2" t="s">
        <v>17</v>
      </c>
      <c r="C240" s="3">
        <v>56.15</v>
      </c>
      <c r="D240" s="3">
        <v>26.845740000000003</v>
      </c>
      <c r="E240" s="3">
        <f t="shared" si="3"/>
        <v>47.810756901157617</v>
      </c>
    </row>
    <row r="241" spans="1:5" x14ac:dyDescent="0.25">
      <c r="A241" s="4" t="s">
        <v>18</v>
      </c>
      <c r="B241" s="2" t="s">
        <v>19</v>
      </c>
      <c r="C241" s="3">
        <v>13.65</v>
      </c>
      <c r="D241" s="3">
        <v>6</v>
      </c>
      <c r="E241" s="3">
        <f t="shared" si="3"/>
        <v>43.956043956043956</v>
      </c>
    </row>
    <row r="242" spans="1:5" x14ac:dyDescent="0.25">
      <c r="A242" s="4" t="s">
        <v>20</v>
      </c>
      <c r="B242" s="2" t="s">
        <v>21</v>
      </c>
      <c r="C242" s="3">
        <v>23</v>
      </c>
      <c r="D242" s="3">
        <v>20.845740000000003</v>
      </c>
      <c r="E242" s="3">
        <f t="shared" si="3"/>
        <v>90.633652173913063</v>
      </c>
    </row>
    <row r="243" spans="1:5" x14ac:dyDescent="0.25">
      <c r="A243" s="4" t="s">
        <v>24</v>
      </c>
      <c r="B243" s="2" t="s">
        <v>25</v>
      </c>
      <c r="C243" s="3">
        <v>19.5</v>
      </c>
      <c r="D243" s="3">
        <v>0</v>
      </c>
      <c r="E243" s="3">
        <f t="shared" si="3"/>
        <v>0</v>
      </c>
    </row>
    <row r="244" spans="1:5" x14ac:dyDescent="0.25">
      <c r="A244" s="4" t="s">
        <v>28</v>
      </c>
      <c r="B244" s="2" t="s">
        <v>29</v>
      </c>
      <c r="C244" s="3">
        <v>19.5</v>
      </c>
      <c r="D244" s="3">
        <v>0</v>
      </c>
      <c r="E244" s="3">
        <f t="shared" si="3"/>
        <v>0</v>
      </c>
    </row>
    <row r="245" spans="1:5" x14ac:dyDescent="0.25">
      <c r="A245" s="5" t="s">
        <v>98</v>
      </c>
      <c r="B245" s="6" t="s">
        <v>99</v>
      </c>
      <c r="C245" s="7">
        <v>47.36</v>
      </c>
      <c r="D245" s="7">
        <v>26.64</v>
      </c>
      <c r="E245" s="7">
        <f t="shared" si="3"/>
        <v>56.25</v>
      </c>
    </row>
    <row r="246" spans="1:5" x14ac:dyDescent="0.25">
      <c r="A246" s="4" t="s">
        <v>6</v>
      </c>
      <c r="B246" s="2" t="s">
        <v>7</v>
      </c>
      <c r="C246" s="3">
        <v>47.36</v>
      </c>
      <c r="D246" s="3">
        <v>26.64</v>
      </c>
      <c r="E246" s="3">
        <f t="shared" si="3"/>
        <v>56.25</v>
      </c>
    </row>
    <row r="247" spans="1:5" x14ac:dyDescent="0.25">
      <c r="A247" s="4" t="s">
        <v>16</v>
      </c>
      <c r="B247" s="2" t="s">
        <v>17</v>
      </c>
      <c r="C247" s="3">
        <v>36.5</v>
      </c>
      <c r="D247" s="3">
        <v>26.64</v>
      </c>
      <c r="E247" s="3">
        <f t="shared" si="3"/>
        <v>72.986301369863014</v>
      </c>
    </row>
    <row r="248" spans="1:5" x14ac:dyDescent="0.25">
      <c r="A248" s="4" t="s">
        <v>32</v>
      </c>
      <c r="B248" s="2" t="s">
        <v>33</v>
      </c>
      <c r="C248" s="3">
        <v>36.5</v>
      </c>
      <c r="D248" s="3">
        <v>26.64</v>
      </c>
      <c r="E248" s="3">
        <f t="shared" si="3"/>
        <v>72.986301369863014</v>
      </c>
    </row>
    <row r="249" spans="1:5" x14ac:dyDescent="0.25">
      <c r="A249" s="4" t="s">
        <v>36</v>
      </c>
      <c r="B249" s="2" t="s">
        <v>37</v>
      </c>
      <c r="C249" s="3">
        <v>36.5</v>
      </c>
      <c r="D249" s="3">
        <v>26.64</v>
      </c>
      <c r="E249" s="3">
        <f t="shared" si="3"/>
        <v>72.986301369863014</v>
      </c>
    </row>
    <row r="250" spans="1:5" x14ac:dyDescent="0.25">
      <c r="A250" s="4" t="s">
        <v>42</v>
      </c>
      <c r="B250" s="2" t="s">
        <v>43</v>
      </c>
      <c r="C250" s="3">
        <v>10.86</v>
      </c>
      <c r="D250" s="3">
        <v>0</v>
      </c>
      <c r="E250" s="3">
        <f t="shared" si="3"/>
        <v>0</v>
      </c>
    </row>
    <row r="251" spans="1:5" x14ac:dyDescent="0.25">
      <c r="A251" s="4" t="s">
        <v>44</v>
      </c>
      <c r="B251" s="2" t="s">
        <v>45</v>
      </c>
      <c r="C251" s="3">
        <v>10.86</v>
      </c>
      <c r="D251" s="3">
        <v>0</v>
      </c>
      <c r="E251" s="3">
        <f t="shared" si="3"/>
        <v>0</v>
      </c>
    </row>
    <row r="252" spans="1:5" x14ac:dyDescent="0.25">
      <c r="A252" s="5" t="s">
        <v>100</v>
      </c>
      <c r="B252" s="6" t="s">
        <v>101</v>
      </c>
      <c r="C252" s="7">
        <v>22.5</v>
      </c>
      <c r="D252" s="7">
        <v>14.831659999999999</v>
      </c>
      <c r="E252" s="7">
        <f t="shared" si="3"/>
        <v>65.918488888888888</v>
      </c>
    </row>
    <row r="253" spans="1:5" x14ac:dyDescent="0.25">
      <c r="A253" s="4" t="s">
        <v>6</v>
      </c>
      <c r="B253" s="2" t="s">
        <v>7</v>
      </c>
      <c r="C253" s="3">
        <v>22.5</v>
      </c>
      <c r="D253" s="3">
        <v>14.831659999999999</v>
      </c>
      <c r="E253" s="3">
        <f t="shared" si="3"/>
        <v>65.918488888888888</v>
      </c>
    </row>
    <row r="254" spans="1:5" x14ac:dyDescent="0.25">
      <c r="A254" s="4" t="s">
        <v>8</v>
      </c>
      <c r="B254" s="2" t="s">
        <v>9</v>
      </c>
      <c r="C254" s="3">
        <v>22.5</v>
      </c>
      <c r="D254" s="3">
        <v>14.831659999999999</v>
      </c>
      <c r="E254" s="3">
        <f t="shared" si="3"/>
        <v>65.918488888888888</v>
      </c>
    </row>
    <row r="255" spans="1:5" x14ac:dyDescent="0.25">
      <c r="A255" s="4" t="s">
        <v>10</v>
      </c>
      <c r="B255" s="2" t="s">
        <v>11</v>
      </c>
      <c r="C255" s="3">
        <v>18.45</v>
      </c>
      <c r="D255" s="3">
        <v>12.15709</v>
      </c>
      <c r="E255" s="3">
        <f t="shared" si="3"/>
        <v>65.892086720867212</v>
      </c>
    </row>
    <row r="256" spans="1:5" x14ac:dyDescent="0.25">
      <c r="A256" s="4" t="s">
        <v>12</v>
      </c>
      <c r="B256" s="2" t="s">
        <v>13</v>
      </c>
      <c r="C256" s="3">
        <v>18.45</v>
      </c>
      <c r="D256" s="3">
        <v>12.15709</v>
      </c>
      <c r="E256" s="3">
        <f t="shared" si="3"/>
        <v>65.892086720867212</v>
      </c>
    </row>
    <row r="257" spans="1:5" x14ac:dyDescent="0.25">
      <c r="A257" s="4" t="s">
        <v>14</v>
      </c>
      <c r="B257" s="2" t="s">
        <v>15</v>
      </c>
      <c r="C257" s="3">
        <v>4.05</v>
      </c>
      <c r="D257" s="3">
        <v>2.6745700000000001</v>
      </c>
      <c r="E257" s="3">
        <f t="shared" si="3"/>
        <v>66.038765432098771</v>
      </c>
    </row>
    <row r="258" spans="1:5" x14ac:dyDescent="0.25">
      <c r="A258" s="5" t="s">
        <v>102</v>
      </c>
      <c r="B258" s="6" t="s">
        <v>103</v>
      </c>
      <c r="C258" s="7">
        <v>1410</v>
      </c>
      <c r="D258" s="7">
        <v>1055.3655600000002</v>
      </c>
      <c r="E258" s="7">
        <f t="shared" si="3"/>
        <v>74.848621276595765</v>
      </c>
    </row>
    <row r="259" spans="1:5" x14ac:dyDescent="0.25">
      <c r="A259" s="4" t="s">
        <v>6</v>
      </c>
      <c r="B259" s="2" t="s">
        <v>7</v>
      </c>
      <c r="C259" s="3">
        <v>1410</v>
      </c>
      <c r="D259" s="3">
        <v>1055.3655600000002</v>
      </c>
      <c r="E259" s="3">
        <f t="shared" si="3"/>
        <v>74.848621276595765</v>
      </c>
    </row>
    <row r="260" spans="1:5" x14ac:dyDescent="0.25">
      <c r="A260" s="4" t="s">
        <v>8</v>
      </c>
      <c r="B260" s="2" t="s">
        <v>9</v>
      </c>
      <c r="C260" s="3">
        <v>1388.25</v>
      </c>
      <c r="D260" s="3">
        <v>1046.0155600000001</v>
      </c>
      <c r="E260" s="3">
        <f t="shared" si="3"/>
        <v>75.347780298937522</v>
      </c>
    </row>
    <row r="261" spans="1:5" x14ac:dyDescent="0.25">
      <c r="A261" s="4" t="s">
        <v>10</v>
      </c>
      <c r="B261" s="2" t="s">
        <v>11</v>
      </c>
      <c r="C261" s="3">
        <v>1080</v>
      </c>
      <c r="D261" s="3">
        <v>845.36367000000007</v>
      </c>
      <c r="E261" s="3">
        <f t="shared" si="3"/>
        <v>78.274413888888887</v>
      </c>
    </row>
    <row r="262" spans="1:5" x14ac:dyDescent="0.25">
      <c r="A262" s="4" t="s">
        <v>12</v>
      </c>
      <c r="B262" s="2" t="s">
        <v>13</v>
      </c>
      <c r="C262" s="3">
        <v>1080</v>
      </c>
      <c r="D262" s="3">
        <v>845.36367000000007</v>
      </c>
      <c r="E262" s="3">
        <f t="shared" si="3"/>
        <v>78.274413888888887</v>
      </c>
    </row>
    <row r="263" spans="1:5" x14ac:dyDescent="0.25">
      <c r="A263" s="4" t="s">
        <v>14</v>
      </c>
      <c r="B263" s="2" t="s">
        <v>15</v>
      </c>
      <c r="C263" s="3">
        <v>308.25</v>
      </c>
      <c r="D263" s="3">
        <v>200.65189000000001</v>
      </c>
      <c r="E263" s="3">
        <f t="shared" ref="E263:E326" si="4">IF(C263=0,0,(D263/C263)*100)</f>
        <v>65.093881589618817</v>
      </c>
    </row>
    <row r="264" spans="1:5" x14ac:dyDescent="0.25">
      <c r="A264" s="4" t="s">
        <v>16</v>
      </c>
      <c r="B264" s="2" t="s">
        <v>17</v>
      </c>
      <c r="C264" s="3">
        <v>21.75</v>
      </c>
      <c r="D264" s="3">
        <v>9.35</v>
      </c>
      <c r="E264" s="3">
        <f t="shared" si="4"/>
        <v>42.988505747126439</v>
      </c>
    </row>
    <row r="265" spans="1:5" x14ac:dyDescent="0.25">
      <c r="A265" s="4" t="s">
        <v>18</v>
      </c>
      <c r="B265" s="2" t="s">
        <v>19</v>
      </c>
      <c r="C265" s="3">
        <v>3.95</v>
      </c>
      <c r="D265" s="3">
        <v>3.95</v>
      </c>
      <c r="E265" s="3">
        <f t="shared" si="4"/>
        <v>100</v>
      </c>
    </row>
    <row r="266" spans="1:5" x14ac:dyDescent="0.25">
      <c r="A266" s="4" t="s">
        <v>20</v>
      </c>
      <c r="B266" s="2" t="s">
        <v>21</v>
      </c>
      <c r="C266" s="3">
        <v>8.8000000000000007</v>
      </c>
      <c r="D266" s="3">
        <v>5.4</v>
      </c>
      <c r="E266" s="3">
        <f t="shared" si="4"/>
        <v>61.363636363636367</v>
      </c>
    </row>
    <row r="267" spans="1:5" x14ac:dyDescent="0.25">
      <c r="A267" s="4" t="s">
        <v>24</v>
      </c>
      <c r="B267" s="2" t="s">
        <v>25</v>
      </c>
      <c r="C267" s="3">
        <v>9</v>
      </c>
      <c r="D267" s="3">
        <v>0</v>
      </c>
      <c r="E267" s="3">
        <f t="shared" si="4"/>
        <v>0</v>
      </c>
    </row>
    <row r="268" spans="1:5" x14ac:dyDescent="0.25">
      <c r="A268" s="4" t="s">
        <v>28</v>
      </c>
      <c r="B268" s="2" t="s">
        <v>29</v>
      </c>
      <c r="C268" s="3">
        <v>9</v>
      </c>
      <c r="D268" s="3">
        <v>0</v>
      </c>
      <c r="E268" s="3">
        <f t="shared" si="4"/>
        <v>0</v>
      </c>
    </row>
    <row r="269" spans="1:5" x14ac:dyDescent="0.25">
      <c r="A269" s="4" t="s">
        <v>30</v>
      </c>
      <c r="B269" s="2" t="s">
        <v>31</v>
      </c>
      <c r="C269" s="3">
        <v>0</v>
      </c>
      <c r="D269" s="3">
        <v>0</v>
      </c>
      <c r="E269" s="3">
        <f t="shared" si="4"/>
        <v>0</v>
      </c>
    </row>
    <row r="270" spans="1:5" x14ac:dyDescent="0.25">
      <c r="A270" s="5" t="s">
        <v>104</v>
      </c>
      <c r="B270" s="6" t="s">
        <v>105</v>
      </c>
      <c r="C270" s="7">
        <v>2085.36</v>
      </c>
      <c r="D270" s="7">
        <v>1601.8868300000001</v>
      </c>
      <c r="E270" s="7">
        <f t="shared" si="4"/>
        <v>76.815841389496299</v>
      </c>
    </row>
    <row r="271" spans="1:5" x14ac:dyDescent="0.25">
      <c r="A271" s="4" t="s">
        <v>6</v>
      </c>
      <c r="B271" s="2" t="s">
        <v>7</v>
      </c>
      <c r="C271" s="3">
        <v>2085.36</v>
      </c>
      <c r="D271" s="3">
        <v>1601.8868300000001</v>
      </c>
      <c r="E271" s="3">
        <f t="shared" si="4"/>
        <v>76.815841389496299</v>
      </c>
    </row>
    <row r="272" spans="1:5" x14ac:dyDescent="0.25">
      <c r="A272" s="4" t="s">
        <v>8</v>
      </c>
      <c r="B272" s="2" t="s">
        <v>9</v>
      </c>
      <c r="C272" s="3">
        <v>1955.1000000000001</v>
      </c>
      <c r="D272" s="3">
        <v>1520.854</v>
      </c>
      <c r="E272" s="3">
        <f t="shared" si="4"/>
        <v>77.789064497979638</v>
      </c>
    </row>
    <row r="273" spans="1:5" x14ac:dyDescent="0.25">
      <c r="A273" s="4" t="s">
        <v>10</v>
      </c>
      <c r="B273" s="2" t="s">
        <v>11</v>
      </c>
      <c r="C273" s="3">
        <v>1531.8</v>
      </c>
      <c r="D273" s="3">
        <v>1234.32763</v>
      </c>
      <c r="E273" s="3">
        <f t="shared" si="4"/>
        <v>80.580208251729985</v>
      </c>
    </row>
    <row r="274" spans="1:5" x14ac:dyDescent="0.25">
      <c r="A274" s="4" t="s">
        <v>12</v>
      </c>
      <c r="B274" s="2" t="s">
        <v>13</v>
      </c>
      <c r="C274" s="3">
        <v>1531.8</v>
      </c>
      <c r="D274" s="3">
        <v>1234.32763</v>
      </c>
      <c r="E274" s="3">
        <f t="shared" si="4"/>
        <v>80.580208251729985</v>
      </c>
    </row>
    <row r="275" spans="1:5" x14ac:dyDescent="0.25">
      <c r="A275" s="4" t="s">
        <v>14</v>
      </c>
      <c r="B275" s="2" t="s">
        <v>15</v>
      </c>
      <c r="C275" s="3">
        <v>423.3</v>
      </c>
      <c r="D275" s="3">
        <v>286.52636999999999</v>
      </c>
      <c r="E275" s="3">
        <f t="shared" si="4"/>
        <v>67.688724309000705</v>
      </c>
    </row>
    <row r="276" spans="1:5" x14ac:dyDescent="0.25">
      <c r="A276" s="4" t="s">
        <v>16</v>
      </c>
      <c r="B276" s="2" t="s">
        <v>17</v>
      </c>
      <c r="C276" s="3">
        <v>129.44999999999999</v>
      </c>
      <c r="D276" s="3">
        <v>81.032830000000004</v>
      </c>
      <c r="E276" s="3">
        <f t="shared" si="4"/>
        <v>62.597782927771348</v>
      </c>
    </row>
    <row r="277" spans="1:5" x14ac:dyDescent="0.25">
      <c r="A277" s="4" t="s">
        <v>18</v>
      </c>
      <c r="B277" s="2" t="s">
        <v>19</v>
      </c>
      <c r="C277" s="3">
        <v>0.6</v>
      </c>
      <c r="D277" s="3">
        <v>0.432</v>
      </c>
      <c r="E277" s="3">
        <f t="shared" si="4"/>
        <v>72</v>
      </c>
    </row>
    <row r="278" spans="1:5" x14ac:dyDescent="0.25">
      <c r="A278" s="4" t="s">
        <v>20</v>
      </c>
      <c r="B278" s="2" t="s">
        <v>21</v>
      </c>
      <c r="C278" s="3">
        <v>4.75</v>
      </c>
      <c r="D278" s="3">
        <v>0.6</v>
      </c>
      <c r="E278" s="3">
        <f t="shared" si="4"/>
        <v>12.631578947368421</v>
      </c>
    </row>
    <row r="279" spans="1:5" x14ac:dyDescent="0.25">
      <c r="A279" s="4" t="s">
        <v>24</v>
      </c>
      <c r="B279" s="2" t="s">
        <v>25</v>
      </c>
      <c r="C279" s="3">
        <v>72.100000000000009</v>
      </c>
      <c r="D279" s="3">
        <v>72.000830000000008</v>
      </c>
      <c r="E279" s="3">
        <f t="shared" si="4"/>
        <v>99.862454923717053</v>
      </c>
    </row>
    <row r="280" spans="1:5" x14ac:dyDescent="0.25">
      <c r="A280" s="4" t="s">
        <v>28</v>
      </c>
      <c r="B280" s="2" t="s">
        <v>29</v>
      </c>
      <c r="C280" s="3">
        <v>72.100000000000009</v>
      </c>
      <c r="D280" s="3">
        <v>72.000830000000008</v>
      </c>
      <c r="E280" s="3">
        <f t="shared" si="4"/>
        <v>99.862454923717053</v>
      </c>
    </row>
    <row r="281" spans="1:5" x14ac:dyDescent="0.25">
      <c r="A281" s="4" t="s">
        <v>32</v>
      </c>
      <c r="B281" s="2" t="s">
        <v>33</v>
      </c>
      <c r="C281" s="3">
        <v>52</v>
      </c>
      <c r="D281" s="3">
        <v>8</v>
      </c>
      <c r="E281" s="3">
        <f t="shared" si="4"/>
        <v>15.384615384615385</v>
      </c>
    </row>
    <row r="282" spans="1:5" x14ac:dyDescent="0.25">
      <c r="A282" s="4" t="s">
        <v>36</v>
      </c>
      <c r="B282" s="2" t="s">
        <v>37</v>
      </c>
      <c r="C282" s="3">
        <v>52</v>
      </c>
      <c r="D282" s="3">
        <v>8</v>
      </c>
      <c r="E282" s="3">
        <f t="shared" si="4"/>
        <v>15.384615384615385</v>
      </c>
    </row>
    <row r="283" spans="1:5" x14ac:dyDescent="0.25">
      <c r="A283" s="4" t="s">
        <v>46</v>
      </c>
      <c r="B283" s="2" t="s">
        <v>47</v>
      </c>
      <c r="C283" s="3">
        <v>0.81</v>
      </c>
      <c r="D283" s="3">
        <v>0</v>
      </c>
      <c r="E283" s="3">
        <f t="shared" si="4"/>
        <v>0</v>
      </c>
    </row>
    <row r="284" spans="1:5" x14ac:dyDescent="0.25">
      <c r="A284" s="5" t="s">
        <v>106</v>
      </c>
      <c r="B284" s="6" t="s">
        <v>107</v>
      </c>
      <c r="C284" s="7">
        <v>50</v>
      </c>
      <c r="D284" s="7">
        <v>0</v>
      </c>
      <c r="E284" s="7">
        <f t="shared" si="4"/>
        <v>0</v>
      </c>
    </row>
    <row r="285" spans="1:5" x14ac:dyDescent="0.25">
      <c r="A285" s="4" t="s">
        <v>6</v>
      </c>
      <c r="B285" s="2" t="s">
        <v>7</v>
      </c>
      <c r="C285" s="3">
        <v>50</v>
      </c>
      <c r="D285" s="3">
        <v>0</v>
      </c>
      <c r="E285" s="3">
        <f t="shared" si="4"/>
        <v>0</v>
      </c>
    </row>
    <row r="286" spans="1:5" x14ac:dyDescent="0.25">
      <c r="A286" s="4" t="s">
        <v>16</v>
      </c>
      <c r="B286" s="2" t="s">
        <v>17</v>
      </c>
      <c r="C286" s="3">
        <v>50</v>
      </c>
      <c r="D286" s="3">
        <v>0</v>
      </c>
      <c r="E286" s="3">
        <f t="shared" si="4"/>
        <v>0</v>
      </c>
    </row>
    <row r="287" spans="1:5" x14ac:dyDescent="0.25">
      <c r="A287" s="4" t="s">
        <v>32</v>
      </c>
      <c r="B287" s="2" t="s">
        <v>33</v>
      </c>
      <c r="C287" s="3">
        <v>50</v>
      </c>
      <c r="D287" s="3">
        <v>0</v>
      </c>
      <c r="E287" s="3">
        <f t="shared" si="4"/>
        <v>0</v>
      </c>
    </row>
    <row r="288" spans="1:5" x14ac:dyDescent="0.25">
      <c r="A288" s="4" t="s">
        <v>36</v>
      </c>
      <c r="B288" s="2" t="s">
        <v>37</v>
      </c>
      <c r="C288" s="3">
        <v>50</v>
      </c>
      <c r="D288" s="3">
        <v>0</v>
      </c>
      <c r="E288" s="3">
        <f t="shared" si="4"/>
        <v>0</v>
      </c>
    </row>
    <row r="289" spans="1:5" x14ac:dyDescent="0.25">
      <c r="A289" s="5" t="s">
        <v>108</v>
      </c>
      <c r="B289" s="6" t="s">
        <v>109</v>
      </c>
      <c r="C289" s="7">
        <v>1676</v>
      </c>
      <c r="D289" s="7">
        <v>1223.90687</v>
      </c>
      <c r="E289" s="7">
        <f t="shared" si="4"/>
        <v>73.025469570405733</v>
      </c>
    </row>
    <row r="290" spans="1:5" x14ac:dyDescent="0.25">
      <c r="A290" s="4" t="s">
        <v>6</v>
      </c>
      <c r="B290" s="2" t="s">
        <v>7</v>
      </c>
      <c r="C290" s="3">
        <v>1423.01</v>
      </c>
      <c r="D290" s="3">
        <v>1223.90687</v>
      </c>
      <c r="E290" s="3">
        <f t="shared" si="4"/>
        <v>86.00831125571851</v>
      </c>
    </row>
    <row r="291" spans="1:5" x14ac:dyDescent="0.25">
      <c r="A291" s="4" t="s">
        <v>8</v>
      </c>
      <c r="B291" s="2" t="s">
        <v>9</v>
      </c>
      <c r="C291" s="3">
        <v>768.6</v>
      </c>
      <c r="D291" s="3">
        <v>611.34307000000001</v>
      </c>
      <c r="E291" s="3">
        <f t="shared" si="4"/>
        <v>79.53982175383814</v>
      </c>
    </row>
    <row r="292" spans="1:5" x14ac:dyDescent="0.25">
      <c r="A292" s="4" t="s">
        <v>10</v>
      </c>
      <c r="B292" s="2" t="s">
        <v>11</v>
      </c>
      <c r="C292" s="3">
        <v>630</v>
      </c>
      <c r="D292" s="3">
        <v>501.10086999999999</v>
      </c>
      <c r="E292" s="3">
        <f t="shared" si="4"/>
        <v>79.53982063492063</v>
      </c>
    </row>
    <row r="293" spans="1:5" x14ac:dyDescent="0.25">
      <c r="A293" s="4" t="s">
        <v>12</v>
      </c>
      <c r="B293" s="2" t="s">
        <v>13</v>
      </c>
      <c r="C293" s="3">
        <v>630</v>
      </c>
      <c r="D293" s="3">
        <v>501.10086999999999</v>
      </c>
      <c r="E293" s="3">
        <f t="shared" si="4"/>
        <v>79.53982063492063</v>
      </c>
    </row>
    <row r="294" spans="1:5" x14ac:dyDescent="0.25">
      <c r="A294" s="4" t="s">
        <v>14</v>
      </c>
      <c r="B294" s="2" t="s">
        <v>15</v>
      </c>
      <c r="C294" s="3">
        <v>138.6</v>
      </c>
      <c r="D294" s="3">
        <v>110.2422</v>
      </c>
      <c r="E294" s="3">
        <f t="shared" si="4"/>
        <v>79.539826839826844</v>
      </c>
    </row>
    <row r="295" spans="1:5" x14ac:dyDescent="0.25">
      <c r="A295" s="4" t="s">
        <v>16</v>
      </c>
      <c r="B295" s="2" t="s">
        <v>17</v>
      </c>
      <c r="C295" s="3">
        <v>62.410000000000004</v>
      </c>
      <c r="D295" s="3">
        <v>20.563800000000001</v>
      </c>
      <c r="E295" s="3">
        <f t="shared" si="4"/>
        <v>32.94952731933985</v>
      </c>
    </row>
    <row r="296" spans="1:5" x14ac:dyDescent="0.25">
      <c r="A296" s="4" t="s">
        <v>18</v>
      </c>
      <c r="B296" s="2" t="s">
        <v>19</v>
      </c>
      <c r="C296" s="3">
        <v>42.01</v>
      </c>
      <c r="D296" s="3">
        <v>10.813799999999999</v>
      </c>
      <c r="E296" s="3">
        <f t="shared" si="4"/>
        <v>25.741014044275172</v>
      </c>
    </row>
    <row r="297" spans="1:5" x14ac:dyDescent="0.25">
      <c r="A297" s="4" t="s">
        <v>20</v>
      </c>
      <c r="B297" s="2" t="s">
        <v>21</v>
      </c>
      <c r="C297" s="3">
        <v>15</v>
      </c>
      <c r="D297" s="3">
        <v>9.75</v>
      </c>
      <c r="E297" s="3">
        <f t="shared" si="4"/>
        <v>65</v>
      </c>
    </row>
    <row r="298" spans="1:5" x14ac:dyDescent="0.25">
      <c r="A298" s="4" t="s">
        <v>22</v>
      </c>
      <c r="B298" s="2" t="s">
        <v>23</v>
      </c>
      <c r="C298" s="3">
        <v>4.5</v>
      </c>
      <c r="D298" s="3">
        <v>0</v>
      </c>
      <c r="E298" s="3">
        <f t="shared" si="4"/>
        <v>0</v>
      </c>
    </row>
    <row r="299" spans="1:5" x14ac:dyDescent="0.25">
      <c r="A299" s="4" t="s">
        <v>24</v>
      </c>
      <c r="B299" s="2" t="s">
        <v>25</v>
      </c>
      <c r="C299" s="3">
        <v>0.9</v>
      </c>
      <c r="D299" s="3">
        <v>0</v>
      </c>
      <c r="E299" s="3">
        <f t="shared" si="4"/>
        <v>0</v>
      </c>
    </row>
    <row r="300" spans="1:5" x14ac:dyDescent="0.25">
      <c r="A300" s="4" t="s">
        <v>28</v>
      </c>
      <c r="B300" s="2" t="s">
        <v>29</v>
      </c>
      <c r="C300" s="3">
        <v>0.9</v>
      </c>
      <c r="D300" s="3">
        <v>0</v>
      </c>
      <c r="E300" s="3">
        <f t="shared" si="4"/>
        <v>0</v>
      </c>
    </row>
    <row r="301" spans="1:5" x14ac:dyDescent="0.25">
      <c r="A301" s="4" t="s">
        <v>38</v>
      </c>
      <c r="B301" s="2" t="s">
        <v>39</v>
      </c>
      <c r="C301" s="3">
        <v>592</v>
      </c>
      <c r="D301" s="3">
        <v>592</v>
      </c>
      <c r="E301" s="3">
        <f t="shared" si="4"/>
        <v>100</v>
      </c>
    </row>
    <row r="302" spans="1:5" x14ac:dyDescent="0.25">
      <c r="A302" s="4" t="s">
        <v>110</v>
      </c>
      <c r="B302" s="2" t="s">
        <v>111</v>
      </c>
      <c r="C302" s="3">
        <v>592</v>
      </c>
      <c r="D302" s="3">
        <v>592</v>
      </c>
      <c r="E302" s="3">
        <f t="shared" si="4"/>
        <v>100</v>
      </c>
    </row>
    <row r="303" spans="1:5" x14ac:dyDescent="0.25">
      <c r="A303" s="4" t="s">
        <v>112</v>
      </c>
      <c r="B303" s="2" t="s">
        <v>113</v>
      </c>
      <c r="C303" s="3">
        <v>252.99</v>
      </c>
      <c r="D303" s="3">
        <v>0</v>
      </c>
      <c r="E303" s="3">
        <f t="shared" si="4"/>
        <v>0</v>
      </c>
    </row>
    <row r="304" spans="1:5" x14ac:dyDescent="0.25">
      <c r="A304" s="5" t="s">
        <v>50</v>
      </c>
      <c r="B304" s="6" t="s">
        <v>51</v>
      </c>
      <c r="C304" s="7">
        <v>831.01</v>
      </c>
      <c r="D304" s="7">
        <v>631.90687000000003</v>
      </c>
      <c r="E304" s="7">
        <f t="shared" si="4"/>
        <v>76.040826223511147</v>
      </c>
    </row>
    <row r="305" spans="1:5" x14ac:dyDescent="0.25">
      <c r="A305" s="4" t="s">
        <v>6</v>
      </c>
      <c r="B305" s="2" t="s">
        <v>7</v>
      </c>
      <c r="C305" s="3">
        <v>831.01</v>
      </c>
      <c r="D305" s="3">
        <v>631.90687000000003</v>
      </c>
      <c r="E305" s="3">
        <f t="shared" si="4"/>
        <v>76.040826223511147</v>
      </c>
    </row>
    <row r="306" spans="1:5" x14ac:dyDescent="0.25">
      <c r="A306" s="4" t="s">
        <v>8</v>
      </c>
      <c r="B306" s="2" t="s">
        <v>9</v>
      </c>
      <c r="C306" s="3">
        <v>768.6</v>
      </c>
      <c r="D306" s="3">
        <v>611.34307000000001</v>
      </c>
      <c r="E306" s="3">
        <f t="shared" si="4"/>
        <v>79.53982175383814</v>
      </c>
    </row>
    <row r="307" spans="1:5" x14ac:dyDescent="0.25">
      <c r="A307" s="4" t="s">
        <v>10</v>
      </c>
      <c r="B307" s="2" t="s">
        <v>11</v>
      </c>
      <c r="C307" s="3">
        <v>630</v>
      </c>
      <c r="D307" s="3">
        <v>501.10086999999999</v>
      </c>
      <c r="E307" s="3">
        <f t="shared" si="4"/>
        <v>79.53982063492063</v>
      </c>
    </row>
    <row r="308" spans="1:5" x14ac:dyDescent="0.25">
      <c r="A308" s="4" t="s">
        <v>12</v>
      </c>
      <c r="B308" s="2" t="s">
        <v>13</v>
      </c>
      <c r="C308" s="3">
        <v>630</v>
      </c>
      <c r="D308" s="3">
        <v>501.10086999999999</v>
      </c>
      <c r="E308" s="3">
        <f t="shared" si="4"/>
        <v>79.53982063492063</v>
      </c>
    </row>
    <row r="309" spans="1:5" x14ac:dyDescent="0.25">
      <c r="A309" s="4" t="s">
        <v>14</v>
      </c>
      <c r="B309" s="2" t="s">
        <v>15</v>
      </c>
      <c r="C309" s="3">
        <v>138.6</v>
      </c>
      <c r="D309" s="3">
        <v>110.2422</v>
      </c>
      <c r="E309" s="3">
        <f t="shared" si="4"/>
        <v>79.539826839826844</v>
      </c>
    </row>
    <row r="310" spans="1:5" x14ac:dyDescent="0.25">
      <c r="A310" s="4" t="s">
        <v>16</v>
      </c>
      <c r="B310" s="2" t="s">
        <v>17</v>
      </c>
      <c r="C310" s="3">
        <v>62.410000000000004</v>
      </c>
      <c r="D310" s="3">
        <v>20.563800000000001</v>
      </c>
      <c r="E310" s="3">
        <f t="shared" si="4"/>
        <v>32.94952731933985</v>
      </c>
    </row>
    <row r="311" spans="1:5" x14ac:dyDescent="0.25">
      <c r="A311" s="4" t="s">
        <v>18</v>
      </c>
      <c r="B311" s="2" t="s">
        <v>19</v>
      </c>
      <c r="C311" s="3">
        <v>42.01</v>
      </c>
      <c r="D311" s="3">
        <v>10.813799999999999</v>
      </c>
      <c r="E311" s="3">
        <f t="shared" si="4"/>
        <v>25.741014044275172</v>
      </c>
    </row>
    <row r="312" spans="1:5" x14ac:dyDescent="0.25">
      <c r="A312" s="4" t="s">
        <v>20</v>
      </c>
      <c r="B312" s="2" t="s">
        <v>21</v>
      </c>
      <c r="C312" s="3">
        <v>15</v>
      </c>
      <c r="D312" s="3">
        <v>9.75</v>
      </c>
      <c r="E312" s="3">
        <f t="shared" si="4"/>
        <v>65</v>
      </c>
    </row>
    <row r="313" spans="1:5" x14ac:dyDescent="0.25">
      <c r="A313" s="4" t="s">
        <v>22</v>
      </c>
      <c r="B313" s="2" t="s">
        <v>23</v>
      </c>
      <c r="C313" s="3">
        <v>4.5</v>
      </c>
      <c r="D313" s="3">
        <v>0</v>
      </c>
      <c r="E313" s="3">
        <f t="shared" si="4"/>
        <v>0</v>
      </c>
    </row>
    <row r="314" spans="1:5" x14ac:dyDescent="0.25">
      <c r="A314" s="4" t="s">
        <v>24</v>
      </c>
      <c r="B314" s="2" t="s">
        <v>25</v>
      </c>
      <c r="C314" s="3">
        <v>0.9</v>
      </c>
      <c r="D314" s="3">
        <v>0</v>
      </c>
      <c r="E314" s="3">
        <f t="shared" si="4"/>
        <v>0</v>
      </c>
    </row>
    <row r="315" spans="1:5" x14ac:dyDescent="0.25">
      <c r="A315" s="4" t="s">
        <v>28</v>
      </c>
      <c r="B315" s="2" t="s">
        <v>29</v>
      </c>
      <c r="C315" s="3">
        <v>0.9</v>
      </c>
      <c r="D315" s="3">
        <v>0</v>
      </c>
      <c r="E315" s="3">
        <f t="shared" si="4"/>
        <v>0</v>
      </c>
    </row>
    <row r="316" spans="1:5" x14ac:dyDescent="0.25">
      <c r="A316" s="5" t="s">
        <v>114</v>
      </c>
      <c r="B316" s="6" t="s">
        <v>115</v>
      </c>
      <c r="C316" s="7">
        <v>252.99</v>
      </c>
      <c r="D316" s="7">
        <v>0</v>
      </c>
      <c r="E316" s="7">
        <f t="shared" si="4"/>
        <v>0</v>
      </c>
    </row>
    <row r="317" spans="1:5" x14ac:dyDescent="0.25">
      <c r="A317" s="4" t="s">
        <v>112</v>
      </c>
      <c r="B317" s="2" t="s">
        <v>113</v>
      </c>
      <c r="C317" s="3">
        <v>252.99</v>
      </c>
      <c r="D317" s="3">
        <v>0</v>
      </c>
      <c r="E317" s="3">
        <f t="shared" si="4"/>
        <v>0</v>
      </c>
    </row>
    <row r="318" spans="1:5" x14ac:dyDescent="0.25">
      <c r="A318" s="5" t="s">
        <v>116</v>
      </c>
      <c r="B318" s="6" t="s">
        <v>117</v>
      </c>
      <c r="C318" s="7">
        <v>12</v>
      </c>
      <c r="D318" s="7">
        <v>12</v>
      </c>
      <c r="E318" s="7">
        <f t="shared" si="4"/>
        <v>100</v>
      </c>
    </row>
    <row r="319" spans="1:5" x14ac:dyDescent="0.25">
      <c r="A319" s="4" t="s">
        <v>6</v>
      </c>
      <c r="B319" s="2" t="s">
        <v>7</v>
      </c>
      <c r="C319" s="3">
        <v>12</v>
      </c>
      <c r="D319" s="3">
        <v>12</v>
      </c>
      <c r="E319" s="3">
        <f t="shared" si="4"/>
        <v>100</v>
      </c>
    </row>
    <row r="320" spans="1:5" x14ac:dyDescent="0.25">
      <c r="A320" s="4" t="s">
        <v>38</v>
      </c>
      <c r="B320" s="2" t="s">
        <v>39</v>
      </c>
      <c r="C320" s="3">
        <v>12</v>
      </c>
      <c r="D320" s="3">
        <v>12</v>
      </c>
      <c r="E320" s="3">
        <f t="shared" si="4"/>
        <v>100</v>
      </c>
    </row>
    <row r="321" spans="1:5" x14ac:dyDescent="0.25">
      <c r="A321" s="4" t="s">
        <v>110</v>
      </c>
      <c r="B321" s="2" t="s">
        <v>111</v>
      </c>
      <c r="C321" s="3">
        <v>12</v>
      </c>
      <c r="D321" s="3">
        <v>12</v>
      </c>
      <c r="E321" s="3">
        <f t="shared" si="4"/>
        <v>100</v>
      </c>
    </row>
    <row r="322" spans="1:5" x14ac:dyDescent="0.25">
      <c r="A322" s="5" t="s">
        <v>118</v>
      </c>
      <c r="B322" s="6" t="s">
        <v>119</v>
      </c>
      <c r="C322" s="7">
        <v>580</v>
      </c>
      <c r="D322" s="7">
        <v>580</v>
      </c>
      <c r="E322" s="7">
        <f t="shared" si="4"/>
        <v>100</v>
      </c>
    </row>
    <row r="323" spans="1:5" x14ac:dyDescent="0.25">
      <c r="A323" s="4" t="s">
        <v>6</v>
      </c>
      <c r="B323" s="2" t="s">
        <v>7</v>
      </c>
      <c r="C323" s="3">
        <v>580</v>
      </c>
      <c r="D323" s="3">
        <v>580</v>
      </c>
      <c r="E323" s="3">
        <f t="shared" si="4"/>
        <v>100</v>
      </c>
    </row>
    <row r="324" spans="1:5" x14ac:dyDescent="0.25">
      <c r="A324" s="4" t="s">
        <v>38</v>
      </c>
      <c r="B324" s="2" t="s">
        <v>39</v>
      </c>
      <c r="C324" s="3">
        <v>580</v>
      </c>
      <c r="D324" s="3">
        <v>580</v>
      </c>
      <c r="E324" s="3">
        <f t="shared" si="4"/>
        <v>100</v>
      </c>
    </row>
    <row r="325" spans="1:5" x14ac:dyDescent="0.25">
      <c r="A325" s="4" t="s">
        <v>110</v>
      </c>
      <c r="B325" s="2" t="s">
        <v>111</v>
      </c>
      <c r="C325" s="3">
        <v>580</v>
      </c>
      <c r="D325" s="3">
        <v>580</v>
      </c>
      <c r="E325" s="3">
        <f t="shared" si="4"/>
        <v>100</v>
      </c>
    </row>
    <row r="326" spans="1:5" x14ac:dyDescent="0.25">
      <c r="A326" s="6" t="s">
        <v>120</v>
      </c>
      <c r="B326" s="6"/>
      <c r="C326" s="7">
        <v>95231.413000000015</v>
      </c>
      <c r="D326" s="7">
        <v>78548.19319000002</v>
      </c>
      <c r="E326" s="7">
        <f t="shared" si="4"/>
        <v>82.481390032509552</v>
      </c>
    </row>
    <row r="327" spans="1:5" x14ac:dyDescent="0.25">
      <c r="A327" s="4" t="s">
        <v>6</v>
      </c>
      <c r="B327" s="2" t="s">
        <v>7</v>
      </c>
      <c r="C327" s="3">
        <v>94978.42300000001</v>
      </c>
      <c r="D327" s="3">
        <v>78548.19319000002</v>
      </c>
      <c r="E327" s="3">
        <f t="shared" ref="E327:E350" si="5">IF(C327=0,0,(D327/C327)*100)</f>
        <v>82.701092215439303</v>
      </c>
    </row>
    <row r="328" spans="1:5" x14ac:dyDescent="0.25">
      <c r="A328" s="4" t="s">
        <v>8</v>
      </c>
      <c r="B328" s="2" t="s">
        <v>9</v>
      </c>
      <c r="C328" s="3">
        <v>70810.500000000015</v>
      </c>
      <c r="D328" s="3">
        <v>65416.681820000013</v>
      </c>
      <c r="E328" s="3">
        <f t="shared" si="5"/>
        <v>92.382742418144204</v>
      </c>
    </row>
    <row r="329" spans="1:5" x14ac:dyDescent="0.25">
      <c r="A329" s="4" t="s">
        <v>10</v>
      </c>
      <c r="B329" s="2" t="s">
        <v>11</v>
      </c>
      <c r="C329" s="3">
        <v>57960.780000000013</v>
      </c>
      <c r="D329" s="3">
        <v>53711.428830000004</v>
      </c>
      <c r="E329" s="3">
        <f t="shared" si="5"/>
        <v>92.668574905306642</v>
      </c>
    </row>
    <row r="330" spans="1:5" x14ac:dyDescent="0.25">
      <c r="A330" s="4" t="s">
        <v>12</v>
      </c>
      <c r="B330" s="2" t="s">
        <v>13</v>
      </c>
      <c r="C330" s="3">
        <v>57960.780000000013</v>
      </c>
      <c r="D330" s="3">
        <v>53711.428830000004</v>
      </c>
      <c r="E330" s="3">
        <f t="shared" si="5"/>
        <v>92.668574905306642</v>
      </c>
    </row>
    <row r="331" spans="1:5" x14ac:dyDescent="0.25">
      <c r="A331" s="4" t="s">
        <v>14</v>
      </c>
      <c r="B331" s="2" t="s">
        <v>15</v>
      </c>
      <c r="C331" s="3">
        <v>12849.72</v>
      </c>
      <c r="D331" s="3">
        <v>11705.252989999999</v>
      </c>
      <c r="E331" s="3">
        <f t="shared" si="5"/>
        <v>91.093447872794115</v>
      </c>
    </row>
    <row r="332" spans="1:5" x14ac:dyDescent="0.25">
      <c r="A332" s="4" t="s">
        <v>16</v>
      </c>
      <c r="B332" s="2" t="s">
        <v>17</v>
      </c>
      <c r="C332" s="3">
        <v>15910.703000000001</v>
      </c>
      <c r="D332" s="3">
        <v>6772.9779000000008</v>
      </c>
      <c r="E332" s="3">
        <f t="shared" si="5"/>
        <v>42.568690396646836</v>
      </c>
    </row>
    <row r="333" spans="1:5" x14ac:dyDescent="0.25">
      <c r="A333" s="4" t="s">
        <v>18</v>
      </c>
      <c r="B333" s="2" t="s">
        <v>19</v>
      </c>
      <c r="C333" s="3">
        <v>2860.3650000000002</v>
      </c>
      <c r="D333" s="3">
        <v>1887.98785</v>
      </c>
      <c r="E333" s="3">
        <f t="shared" si="5"/>
        <v>66.005137456233726</v>
      </c>
    </row>
    <row r="334" spans="1:5" x14ac:dyDescent="0.25">
      <c r="A334" s="4" t="s">
        <v>84</v>
      </c>
      <c r="B334" s="2" t="s">
        <v>85</v>
      </c>
      <c r="C334" s="3">
        <v>4341.72</v>
      </c>
      <c r="D334" s="3">
        <v>1936.6013700000003</v>
      </c>
      <c r="E334" s="3">
        <f t="shared" si="5"/>
        <v>44.604474033332416</v>
      </c>
    </row>
    <row r="335" spans="1:5" x14ac:dyDescent="0.25">
      <c r="A335" s="4" t="s">
        <v>20</v>
      </c>
      <c r="B335" s="2" t="s">
        <v>21</v>
      </c>
      <c r="C335" s="3">
        <v>1307.1199999999999</v>
      </c>
      <c r="D335" s="3">
        <v>700.32290000000012</v>
      </c>
      <c r="E335" s="3">
        <f t="shared" si="5"/>
        <v>53.577552175775764</v>
      </c>
    </row>
    <row r="336" spans="1:5" x14ac:dyDescent="0.25">
      <c r="A336" s="4" t="s">
        <v>22</v>
      </c>
      <c r="B336" s="2" t="s">
        <v>23</v>
      </c>
      <c r="C336" s="3">
        <v>92.6</v>
      </c>
      <c r="D336" s="3">
        <v>56.924599999999998</v>
      </c>
      <c r="E336" s="3">
        <f t="shared" si="5"/>
        <v>61.473650107991361</v>
      </c>
    </row>
    <row r="337" spans="1:5" x14ac:dyDescent="0.25">
      <c r="A337" s="4" t="s">
        <v>24</v>
      </c>
      <c r="B337" s="2" t="s">
        <v>25</v>
      </c>
      <c r="C337" s="3">
        <v>6258.3980000000001</v>
      </c>
      <c r="D337" s="3">
        <v>2037.50118</v>
      </c>
      <c r="E337" s="3">
        <f t="shared" si="5"/>
        <v>32.556273666200198</v>
      </c>
    </row>
    <row r="338" spans="1:5" x14ac:dyDescent="0.25">
      <c r="A338" s="4" t="s">
        <v>26</v>
      </c>
      <c r="B338" s="2" t="s">
        <v>27</v>
      </c>
      <c r="C338" s="3">
        <v>19.86</v>
      </c>
      <c r="D338" s="3">
        <v>5.5718199999999998</v>
      </c>
      <c r="E338" s="3">
        <f t="shared" si="5"/>
        <v>28.055488418932526</v>
      </c>
    </row>
    <row r="339" spans="1:5" x14ac:dyDescent="0.25">
      <c r="A339" s="4" t="s">
        <v>28</v>
      </c>
      <c r="B339" s="2" t="s">
        <v>29</v>
      </c>
      <c r="C339" s="3">
        <v>2763.6640000000002</v>
      </c>
      <c r="D339" s="3">
        <v>1547.26856</v>
      </c>
      <c r="E339" s="3">
        <f t="shared" si="5"/>
        <v>55.986131454474922</v>
      </c>
    </row>
    <row r="340" spans="1:5" x14ac:dyDescent="0.25">
      <c r="A340" s="4" t="s">
        <v>30</v>
      </c>
      <c r="B340" s="2" t="s">
        <v>31</v>
      </c>
      <c r="C340" s="3">
        <v>3474.8740000000003</v>
      </c>
      <c r="D340" s="3">
        <v>484.66079999999999</v>
      </c>
      <c r="E340" s="3">
        <f t="shared" si="5"/>
        <v>13.94757910646544</v>
      </c>
    </row>
    <row r="341" spans="1:5" x14ac:dyDescent="0.25">
      <c r="A341" s="4" t="s">
        <v>32</v>
      </c>
      <c r="B341" s="2" t="s">
        <v>33</v>
      </c>
      <c r="C341" s="3">
        <v>1050.5</v>
      </c>
      <c r="D341" s="3">
        <v>153.63999999999999</v>
      </c>
      <c r="E341" s="3">
        <f t="shared" si="5"/>
        <v>14.625416468348403</v>
      </c>
    </row>
    <row r="342" spans="1:5" x14ac:dyDescent="0.25">
      <c r="A342" s="4" t="s">
        <v>34</v>
      </c>
      <c r="B342" s="2" t="s">
        <v>35</v>
      </c>
      <c r="C342" s="3">
        <v>900</v>
      </c>
      <c r="D342" s="3">
        <v>119</v>
      </c>
      <c r="E342" s="3">
        <f t="shared" si="5"/>
        <v>13.222222222222221</v>
      </c>
    </row>
    <row r="343" spans="1:5" x14ac:dyDescent="0.25">
      <c r="A343" s="4" t="s">
        <v>36</v>
      </c>
      <c r="B343" s="2" t="s">
        <v>37</v>
      </c>
      <c r="C343" s="3">
        <v>150.5</v>
      </c>
      <c r="D343" s="3">
        <v>34.64</v>
      </c>
      <c r="E343" s="3">
        <f t="shared" si="5"/>
        <v>23.016611295681063</v>
      </c>
    </row>
    <row r="344" spans="1:5" x14ac:dyDescent="0.25">
      <c r="A344" s="4" t="s">
        <v>38</v>
      </c>
      <c r="B344" s="2" t="s">
        <v>39</v>
      </c>
      <c r="C344" s="3">
        <v>7462.9400000000005</v>
      </c>
      <c r="D344" s="3">
        <v>5902.0535199999995</v>
      </c>
      <c r="E344" s="3">
        <f t="shared" si="5"/>
        <v>79.084831447124046</v>
      </c>
    </row>
    <row r="345" spans="1:5" x14ac:dyDescent="0.25">
      <c r="A345" s="4" t="s">
        <v>40</v>
      </c>
      <c r="B345" s="2" t="s">
        <v>41</v>
      </c>
      <c r="C345" s="3">
        <v>6870.9400000000005</v>
      </c>
      <c r="D345" s="3">
        <v>5310.0535199999995</v>
      </c>
      <c r="E345" s="3">
        <f t="shared" si="5"/>
        <v>77.282781104186597</v>
      </c>
    </row>
    <row r="346" spans="1:5" x14ac:dyDescent="0.25">
      <c r="A346" s="4" t="s">
        <v>110</v>
      </c>
      <c r="B346" s="2" t="s">
        <v>111</v>
      </c>
      <c r="C346" s="3">
        <v>592</v>
      </c>
      <c r="D346" s="3">
        <v>592</v>
      </c>
      <c r="E346" s="3">
        <f t="shared" si="5"/>
        <v>100</v>
      </c>
    </row>
    <row r="347" spans="1:5" x14ac:dyDescent="0.25">
      <c r="A347" s="4" t="s">
        <v>42</v>
      </c>
      <c r="B347" s="2" t="s">
        <v>43</v>
      </c>
      <c r="C347" s="3">
        <v>649.81000000000006</v>
      </c>
      <c r="D347" s="3">
        <v>361.20062999999999</v>
      </c>
      <c r="E347" s="3">
        <f t="shared" si="5"/>
        <v>55.585575783690608</v>
      </c>
    </row>
    <row r="348" spans="1:5" x14ac:dyDescent="0.25">
      <c r="A348" s="4" t="s">
        <v>44</v>
      </c>
      <c r="B348" s="2" t="s">
        <v>45</v>
      </c>
      <c r="C348" s="3">
        <v>649.81000000000006</v>
      </c>
      <c r="D348" s="3">
        <v>361.20062999999999</v>
      </c>
      <c r="E348" s="3">
        <f t="shared" si="5"/>
        <v>55.585575783690608</v>
      </c>
    </row>
    <row r="349" spans="1:5" x14ac:dyDescent="0.25">
      <c r="A349" s="4" t="s">
        <v>46</v>
      </c>
      <c r="B349" s="2" t="s">
        <v>47</v>
      </c>
      <c r="C349" s="3">
        <v>144.47</v>
      </c>
      <c r="D349" s="3">
        <v>95.279320000000013</v>
      </c>
      <c r="E349" s="3">
        <f t="shared" si="5"/>
        <v>65.95093791098499</v>
      </c>
    </row>
    <row r="350" spans="1:5" x14ac:dyDescent="0.25">
      <c r="A350" s="4" t="s">
        <v>112</v>
      </c>
      <c r="B350" s="2" t="s">
        <v>113</v>
      </c>
      <c r="C350" s="3">
        <v>252.99</v>
      </c>
      <c r="D350" s="3">
        <v>0</v>
      </c>
      <c r="E350" s="3">
        <f t="shared" si="5"/>
        <v>0</v>
      </c>
    </row>
    <row r="352" spans="1:5" ht="15.75" x14ac:dyDescent="0.25">
      <c r="B352" s="8" t="s">
        <v>125</v>
      </c>
      <c r="C352" s="8" t="s">
        <v>122</v>
      </c>
      <c r="D352" s="9"/>
    </row>
  </sheetData>
  <mergeCells count="2">
    <mergeCell ref="A1:D1"/>
    <mergeCell ref="A2:D2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з.ф.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dcterms:created xsi:type="dcterms:W3CDTF">2023-10-16T11:31:11Z</dcterms:created>
  <dcterms:modified xsi:type="dcterms:W3CDTF">2023-11-01T07:28:51Z</dcterms:modified>
</cp:coreProperties>
</file>